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6" activeTab="0"/>
  </bookViews>
  <sheets>
    <sheet name="Charges" sheetId="1" r:id="rId1"/>
    <sheet name="Produits" sheetId="2" r:id="rId2"/>
    <sheet name="PlanComptable.com" sheetId="3" r:id="rId3"/>
    <sheet name="Français-Anglais" sheetId="4" r:id="rId4"/>
  </sheets>
  <definedNames>
    <definedName name="_xlnm.Print_Area" localSheetId="0">'Charges'!$A$1:$H$55</definedName>
    <definedName name="_xlnm.Print_Area" localSheetId="3">'Français-Anglais'!$A$1:$C$23</definedName>
    <definedName name="_xlnm.Print_Area" localSheetId="2">'PlanComptable.com'!$A$1:$D$17</definedName>
  </definedNames>
  <calcPr fullCalcOnLoad="1"/>
</workbook>
</file>

<file path=xl/sharedStrings.xml><?xml version="1.0" encoding="utf-8"?>
<sst xmlns="http://schemas.openxmlformats.org/spreadsheetml/2006/main" count="142" uniqueCount="118">
  <si>
    <t>-</t>
  </si>
  <si>
    <t>Sommaire</t>
  </si>
  <si>
    <t>Afficher le sommaire avec le niveau de détails souhaité et accéder aux articles du plan comptable.</t>
  </si>
  <si>
    <t>Résumé des comptes</t>
  </si>
  <si>
    <t>Consulter le résumé du plan de comptes et accéder aux articles expliquant leur fonctionnement.</t>
  </si>
  <si>
    <t>Plan de comptes</t>
  </si>
  <si>
    <t>Afficher le plan de comptes de base, abrégé ou développé et accéder aux articles expliquant le fonctionnement des comptes.</t>
  </si>
  <si>
    <t>Comptes annuels</t>
  </si>
  <si>
    <t>Télécharger les modèles de bilan, de compte de résultat et les annexes au format Excel.</t>
  </si>
  <si>
    <t>Index</t>
  </si>
  <si>
    <t>Rechercher un article à l'aide de l'index alphabétique.</t>
  </si>
  <si>
    <t>Arborescence</t>
  </si>
  <si>
    <t>Parcourir la structure du plan comptable à l'aide de l'arborescence. Trouver un titre, un chapitre, une section, une sous-section, un article et accéder au texte du plan comptable.</t>
  </si>
  <si>
    <t>Système de base</t>
  </si>
  <si>
    <t>Charges (hors taxes)</t>
  </si>
  <si>
    <t>Exercice N</t>
  </si>
  <si>
    <t>Exercice (N-1)</t>
  </si>
  <si>
    <t>Charges d'exploitation (1):</t>
  </si>
  <si>
    <t>Achats de marchandises (a)</t>
  </si>
  <si>
    <t>Variation des stocks (b)</t>
  </si>
  <si>
    <t xml:space="preserve">Achats de matières premières et autres approvisionnements (a) </t>
  </si>
  <si>
    <t>Variation des stock (b)</t>
  </si>
  <si>
    <t>*Autres achats et charges externes</t>
  </si>
  <si>
    <t>Impôts, taxes et versements assimilés</t>
  </si>
  <si>
    <t>Salaires et traitements</t>
  </si>
  <si>
    <t>Charges sociales</t>
  </si>
  <si>
    <t>Dotations aux amortissements et dépréciations:</t>
  </si>
  <si>
    <t>Sur immobilisations: dotations aux amortissements (c)</t>
  </si>
  <si>
    <t>Sur immobilisations: dotations aux dépréciations</t>
  </si>
  <si>
    <t>Sur actif circulant: dotations aux dépréciations</t>
  </si>
  <si>
    <t>Dotations  aux provisions</t>
  </si>
  <si>
    <t xml:space="preserve">Autres charges </t>
  </si>
  <si>
    <t>TOTAL I</t>
  </si>
  <si>
    <t>Quotes-parts de résultat sur opérations faites en commun (II) :</t>
  </si>
  <si>
    <t>Charges financières:</t>
  </si>
  <si>
    <t>Dotations aux amortissements, aux dépréciations et aux provisions</t>
  </si>
  <si>
    <t>Intérêts et charges assimilées (2)</t>
  </si>
  <si>
    <t>Différences négatives de change</t>
  </si>
  <si>
    <t>Charges nettes sur cessions de valeurs mobilières de placement</t>
  </si>
  <si>
    <t>TOTAL III</t>
  </si>
  <si>
    <t>Charges exceptionnelles:</t>
  </si>
  <si>
    <t>Sur opérations de gestion</t>
  </si>
  <si>
    <t>Sur opérations en capital</t>
  </si>
  <si>
    <t>TOTAL (IV)</t>
  </si>
  <si>
    <t>Participation des salariés aux résultats (V)</t>
  </si>
  <si>
    <t>Impôts sur les bénéfices (VI)</t>
  </si>
  <si>
    <t>Total des charges (I+II+III+IV+V+VI)</t>
  </si>
  <si>
    <r>
      <t xml:space="preserve">Solde créditeur = </t>
    </r>
    <r>
      <rPr>
        <b/>
        <sz val="6"/>
        <rFont val="Arial"/>
        <family val="2"/>
      </rPr>
      <t>bénéfice</t>
    </r>
    <r>
      <rPr>
        <sz val="6"/>
        <rFont val="Arial"/>
        <family val="2"/>
      </rPr>
      <t xml:space="preserve"> (3)</t>
    </r>
  </si>
  <si>
    <t>TOTAL GENERAL</t>
  </si>
  <si>
    <t>* Y compris</t>
  </si>
  <si>
    <t>redevences de crédit-bail mobilier</t>
  </si>
  <si>
    <t>redevences de crédit-bail immobilier</t>
  </si>
  <si>
    <t>(1)</t>
  </si>
  <si>
    <t>Dont charges afférentes à des exercices antérieurs.</t>
  </si>
  <si>
    <t xml:space="preserve">Les conséquences des corrections d’erreurs significatives, calculées après </t>
  </si>
  <si>
    <t xml:space="preserve">impôt, sont présentées sur une ligne séparée sauf s’il s’agit de corriger une </t>
  </si>
  <si>
    <t>écriture ayant été directement imputée sur les capitaux propres</t>
  </si>
  <si>
    <t>(2)</t>
  </si>
  <si>
    <t>Dont intérêts concernant les entités liées</t>
  </si>
  <si>
    <t>(3)</t>
  </si>
  <si>
    <t>Compte tenu d'un résultat exceptionnel avant impôt de</t>
  </si>
  <si>
    <t xml:space="preserve">(a) </t>
  </si>
  <si>
    <t>Y compris droits de douane.</t>
  </si>
  <si>
    <t xml:space="preserve">(b) </t>
  </si>
  <si>
    <t>Stock initial moins stock final : montant de la variation en moins entre parenthèses ou précédé du signe (-).</t>
  </si>
  <si>
    <t xml:space="preserve">(c) </t>
  </si>
  <si>
    <t>Y compris éventuellement dotations aux amortissements des charges à répartir.</t>
  </si>
  <si>
    <t>Produits (hors taxes)</t>
  </si>
  <si>
    <t>Produits d'exploitation (1):</t>
  </si>
  <si>
    <t>Ventes de marchandises</t>
  </si>
  <si>
    <t>Production vendue [biens et services] (a)</t>
  </si>
  <si>
    <t>Sous-total A - Montant net du chiffre d'affaires</t>
  </si>
  <si>
    <t>dont à l'exportation:</t>
  </si>
  <si>
    <t>Production stockée (b)</t>
  </si>
  <si>
    <t>Production immobilisée</t>
  </si>
  <si>
    <t>Subventions d'exploitation</t>
  </si>
  <si>
    <t>Reprises sur provisions, dépréciations (et amortissements) et transferts de charges</t>
  </si>
  <si>
    <t>Autres produits</t>
  </si>
  <si>
    <t>Sous-total B</t>
  </si>
  <si>
    <t>Total I (A+B)</t>
  </si>
  <si>
    <t>Quote-parts de résultat sur opérations faites en commun (II) :</t>
  </si>
  <si>
    <t>Produits financiers:</t>
  </si>
  <si>
    <t>De participation (2)</t>
  </si>
  <si>
    <t>D'autres valeurs mobilières et créances de l'actif immobilisé (2)</t>
  </si>
  <si>
    <t>Autres intérêts et produits assimilés (2)</t>
  </si>
  <si>
    <t>Reprises sur provisions, dépréciations et transferts de charges</t>
  </si>
  <si>
    <t>Différences positives de change</t>
  </si>
  <si>
    <t>Produits nets sur cessions de valeurs mobilières de placement</t>
  </si>
  <si>
    <t>Total  III</t>
  </si>
  <si>
    <t>Produits exceptionnels:</t>
  </si>
  <si>
    <t xml:space="preserve">Reprises sur provisions, dépréciations et transferts de charges </t>
  </si>
  <si>
    <t>TOTAL IV</t>
  </si>
  <si>
    <t>Total des produits (I+II+III+IV)</t>
  </si>
  <si>
    <r>
      <t xml:space="preserve">Solde débiteur = </t>
    </r>
    <r>
      <rPr>
        <b/>
        <sz val="6"/>
        <rFont val="Arial"/>
        <family val="2"/>
      </rPr>
      <t>perte</t>
    </r>
    <r>
      <rPr>
        <sz val="6"/>
        <rFont val="Arial"/>
        <family val="2"/>
      </rPr>
      <t xml:space="preserve"> (3)</t>
    </r>
  </si>
  <si>
    <t xml:space="preserve">Dont produits afférents à des exercices antérieurs. </t>
  </si>
  <si>
    <t>Les conséquences des corrections d’erreurs significatives, calculées après</t>
  </si>
  <si>
    <t>impôt, sont présentées sur une ligne séparée sauf s’il s’agit de corriger une</t>
  </si>
  <si>
    <t>Dont produits concernant les entités liées</t>
  </si>
  <si>
    <t>A inscrire, le cas échéant, sur des lignes distinctes.</t>
  </si>
  <si>
    <t>Stock final moins stock initial : montant de la variation en moins entre parenthèses ou précédé du signe (-).</t>
  </si>
  <si>
    <t>PlanComptable.com</t>
  </si>
  <si>
    <t>ACCUEIL</t>
  </si>
  <si>
    <t>&gt;&gt;&gt;</t>
  </si>
  <si>
    <t>MAIN PAGE</t>
  </si>
  <si>
    <t>RESUME DES COMPTES</t>
  </si>
  <si>
    <t>SUMMARY OF ACCOUNTS</t>
  </si>
  <si>
    <t>PLAN DE COMPTES</t>
  </si>
  <si>
    <t>CHART OF ACCOUNTS</t>
  </si>
  <si>
    <t>CLASSIFICATION DES COMPTES</t>
  </si>
  <si>
    <t>CLASSIFICATION OF ACCOUNTS</t>
  </si>
  <si>
    <t>FONCTIONNEMENT DES COMPTES</t>
  </si>
  <si>
    <t>FUNCTIONING OF ACCOUNTS</t>
  </si>
  <si>
    <t>COMPTES ANNUELS</t>
  </si>
  <si>
    <t>FINANCIAL STATEMENTS</t>
  </si>
  <si>
    <t>TERMES COMPTABLES ET FINANCIERS</t>
  </si>
  <si>
    <t>ACCOUNTING AND FINANCIAL TERMS</t>
  </si>
  <si>
    <t>MODELE DE COMPTE DE RESULTAT (en tableau)</t>
  </si>
  <si>
    <t>Plan Comptable Général, Art. 821-3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</si>
</sst>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#,##0;\(#,##0\)"/>
    <numFmt numFmtId="175" formatCode="dd/mm/yy"/>
  </numFmts>
  <fonts count="6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i/>
      <u val="single"/>
      <sz val="12"/>
      <color indexed="12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i/>
      <sz val="6"/>
      <name val="Arial"/>
      <family val="2"/>
    </font>
    <font>
      <b/>
      <sz val="7"/>
      <name val="Arial"/>
      <family val="2"/>
    </font>
    <font>
      <sz val="7"/>
      <color indexed="12"/>
      <name val="Arial"/>
      <family val="2"/>
    </font>
    <font>
      <sz val="6"/>
      <name val="Arial"/>
      <family val="2"/>
    </font>
    <font>
      <b/>
      <sz val="7"/>
      <color indexed="12"/>
      <name val="Arial"/>
      <family val="2"/>
    </font>
    <font>
      <b/>
      <sz val="6"/>
      <name val="Arial"/>
      <family val="2"/>
    </font>
    <font>
      <i/>
      <sz val="7"/>
      <name val="Arial"/>
      <family val="2"/>
    </font>
    <font>
      <i/>
      <sz val="7"/>
      <color indexed="12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i/>
      <sz val="12"/>
      <color indexed="56"/>
      <name val="Arial"/>
      <family val="2"/>
    </font>
    <font>
      <sz val="12"/>
      <color indexed="56"/>
      <name val="Arial"/>
      <family val="2"/>
    </font>
    <font>
      <b/>
      <i/>
      <sz val="11"/>
      <color indexed="10"/>
      <name val="Arial"/>
      <family val="2"/>
    </font>
    <font>
      <i/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i/>
      <sz val="12"/>
      <color rgb="FF002060"/>
      <name val="Arial"/>
      <family val="2"/>
    </font>
    <font>
      <sz val="12"/>
      <color rgb="FF002060"/>
      <name val="Arial"/>
      <family val="2"/>
    </font>
    <font>
      <b/>
      <i/>
      <sz val="11"/>
      <color rgb="FFFF0000"/>
      <name val="Arial"/>
      <family val="2"/>
    </font>
    <font>
      <i/>
      <u val="single"/>
      <sz val="10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0" borderId="2" applyNumberFormat="0" applyFill="0" applyAlignment="0" applyProtection="0"/>
    <xf numFmtId="0" fontId="48" fillId="27" borderId="1" applyNumberFormat="0" applyAlignment="0" applyProtection="0"/>
    <xf numFmtId="0" fontId="49" fillId="28" borderId="0" applyNumberFormat="0" applyBorder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2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26" borderId="4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2" borderId="9" applyNumberFormat="0" applyAlignment="0" applyProtection="0"/>
  </cellStyleXfs>
  <cellXfs count="155">
    <xf numFmtId="0" fontId="0" fillId="0" borderId="0" xfId="0" applyAlignment="1">
      <alignment/>
    </xf>
    <xf numFmtId="0" fontId="0" fillId="0" borderId="0" xfId="52" applyAlignment="1">
      <alignment wrapText="1"/>
      <protection/>
    </xf>
    <xf numFmtId="0" fontId="0" fillId="0" borderId="0" xfId="52" applyAlignment="1">
      <alignment horizontal="left" wrapText="1"/>
      <protection/>
    </xf>
    <xf numFmtId="3" fontId="3" fillId="0" borderId="0" xfId="45" applyNumberFormat="1" applyFont="1" applyFill="1" applyBorder="1" applyAlignment="1" applyProtection="1">
      <alignment horizontal="left" vertical="top" wrapText="1"/>
      <protection/>
    </xf>
    <xf numFmtId="0" fontId="62" fillId="0" borderId="0" xfId="52" applyFont="1" applyAlignment="1">
      <alignment horizontal="left" vertical="top" wrapText="1"/>
      <protection/>
    </xf>
    <xf numFmtId="0" fontId="4" fillId="0" borderId="0" xfId="52" applyFont="1" applyAlignment="1">
      <alignment horizontal="left" vertical="center" wrapText="1"/>
      <protection/>
    </xf>
    <xf numFmtId="0" fontId="0" fillId="0" borderId="0" xfId="52" applyAlignment="1">
      <alignment horizontal="left" vertical="center" wrapText="1"/>
      <protection/>
    </xf>
    <xf numFmtId="0" fontId="0" fillId="0" borderId="0" xfId="52" applyAlignment="1">
      <alignment vertical="top" wrapText="1"/>
      <protection/>
    </xf>
    <xf numFmtId="0" fontId="63" fillId="0" borderId="0" xfId="52" applyFont="1" applyAlignment="1">
      <alignment vertical="top" wrapText="1"/>
      <protection/>
    </xf>
    <xf numFmtId="3" fontId="5" fillId="0" borderId="0" xfId="52" applyNumberFormat="1" applyFont="1" applyAlignment="1">
      <alignment vertical="center"/>
      <protection/>
    </xf>
    <xf numFmtId="3" fontId="6" fillId="0" borderId="0" xfId="52" applyNumberFormat="1" applyFont="1">
      <alignment/>
      <protection/>
    </xf>
    <xf numFmtId="3" fontId="7" fillId="0" borderId="0" xfId="52" applyNumberFormat="1" applyFont="1" applyAlignment="1">
      <alignment horizontal="right" vertical="center"/>
      <protection/>
    </xf>
    <xf numFmtId="3" fontId="7" fillId="0" borderId="0" xfId="52" applyNumberFormat="1" applyFont="1" applyAlignment="1">
      <alignment vertical="center"/>
      <protection/>
    </xf>
    <xf numFmtId="3" fontId="8" fillId="0" borderId="0" xfId="52" applyNumberFormat="1" applyFont="1" applyAlignment="1">
      <alignment horizontal="left" vertical="center"/>
      <protection/>
    </xf>
    <xf numFmtId="3" fontId="9" fillId="0" borderId="0" xfId="52" applyNumberFormat="1" applyFont="1" applyAlignment="1">
      <alignment horizontal="center"/>
      <protection/>
    </xf>
    <xf numFmtId="3" fontId="1" fillId="0" borderId="0" xfId="52" applyNumberFormat="1" applyFont="1">
      <alignment/>
      <protection/>
    </xf>
    <xf numFmtId="175" fontId="10" fillId="0" borderId="10" xfId="52" applyNumberFormat="1" applyFont="1" applyBorder="1" applyAlignment="1">
      <alignment horizontal="center" vertical="center"/>
      <protection/>
    </xf>
    <xf numFmtId="175" fontId="10" fillId="0" borderId="11" xfId="52" applyNumberFormat="1" applyFont="1" applyBorder="1" applyAlignment="1">
      <alignment horizontal="center" vertical="center"/>
      <protection/>
    </xf>
    <xf numFmtId="3" fontId="5" fillId="0" borderId="0" xfId="52" applyNumberFormat="1" applyFont="1" applyAlignment="1">
      <alignment horizontal="right" vertical="center"/>
      <protection/>
    </xf>
    <xf numFmtId="3" fontId="8" fillId="0" borderId="0" xfId="52" applyNumberFormat="1" applyFont="1" applyAlignment="1">
      <alignment vertical="center"/>
      <protection/>
    </xf>
    <xf numFmtId="3" fontId="11" fillId="0" borderId="12" xfId="52" applyNumberFormat="1" applyFont="1" applyBorder="1">
      <alignment/>
      <protection/>
    </xf>
    <xf numFmtId="3" fontId="11" fillId="0" borderId="13" xfId="52" applyNumberFormat="1" applyFont="1" applyBorder="1">
      <alignment/>
      <protection/>
    </xf>
    <xf numFmtId="3" fontId="7" fillId="0" borderId="14" xfId="52" applyNumberFormat="1" applyFont="1" applyBorder="1">
      <alignment/>
      <protection/>
    </xf>
    <xf numFmtId="3" fontId="7" fillId="0" borderId="15" xfId="52" applyNumberFormat="1" applyFont="1" applyBorder="1">
      <alignment/>
      <protection/>
    </xf>
    <xf numFmtId="3" fontId="9" fillId="0" borderId="12" xfId="52" applyNumberFormat="1" applyFont="1" applyBorder="1">
      <alignment/>
      <protection/>
    </xf>
    <xf numFmtId="3" fontId="9" fillId="0" borderId="16" xfId="52" applyNumberFormat="1" applyFont="1" applyBorder="1">
      <alignment/>
      <protection/>
    </xf>
    <xf numFmtId="3" fontId="9" fillId="0" borderId="17" xfId="52" applyNumberFormat="1" applyFont="1" applyBorder="1">
      <alignment/>
      <protection/>
    </xf>
    <xf numFmtId="3" fontId="8" fillId="0" borderId="16" xfId="52" applyNumberFormat="1" applyFont="1" applyBorder="1">
      <alignment/>
      <protection/>
    </xf>
    <xf numFmtId="3" fontId="8" fillId="0" borderId="18" xfId="52" applyNumberFormat="1" applyFont="1" applyBorder="1">
      <alignment/>
      <protection/>
    </xf>
    <xf numFmtId="3" fontId="9" fillId="0" borderId="12" xfId="52" applyNumberFormat="1" applyFont="1" applyBorder="1" applyAlignment="1">
      <alignment horizontal="center"/>
      <protection/>
    </xf>
    <xf numFmtId="3" fontId="9" fillId="0" borderId="16" xfId="52" applyNumberFormat="1" applyFont="1" applyBorder="1" applyAlignment="1">
      <alignment horizontal="left"/>
      <protection/>
    </xf>
    <xf numFmtId="3" fontId="9" fillId="0" borderId="16" xfId="52" applyNumberFormat="1" applyFont="1" applyBorder="1" applyAlignment="1">
      <alignment horizontal="center"/>
      <protection/>
    </xf>
    <xf numFmtId="3" fontId="9" fillId="0" borderId="17" xfId="52" applyNumberFormat="1" applyFont="1" applyBorder="1" applyAlignment="1">
      <alignment horizontal="left"/>
      <protection/>
    </xf>
    <xf numFmtId="3" fontId="8" fillId="0" borderId="19" xfId="52" applyNumberFormat="1" applyFont="1" applyBorder="1">
      <alignment/>
      <protection/>
    </xf>
    <xf numFmtId="3" fontId="8" fillId="0" borderId="20" xfId="52" applyNumberFormat="1" applyFont="1" applyBorder="1">
      <alignment/>
      <protection/>
    </xf>
    <xf numFmtId="3" fontId="9" fillId="0" borderId="19" xfId="52" applyNumberFormat="1" applyFont="1" applyBorder="1">
      <alignment/>
      <protection/>
    </xf>
    <xf numFmtId="3" fontId="9" fillId="0" borderId="21" xfId="52" applyNumberFormat="1" applyFont="1" applyBorder="1">
      <alignment/>
      <protection/>
    </xf>
    <xf numFmtId="3" fontId="9" fillId="0" borderId="22" xfId="52" applyNumberFormat="1" applyFont="1" applyBorder="1">
      <alignment/>
      <protection/>
    </xf>
    <xf numFmtId="3" fontId="11" fillId="0" borderId="23" xfId="52" applyNumberFormat="1" applyFont="1" applyBorder="1">
      <alignment/>
      <protection/>
    </xf>
    <xf numFmtId="3" fontId="5" fillId="0" borderId="22" xfId="52" applyNumberFormat="1" applyFont="1" applyBorder="1">
      <alignment/>
      <protection/>
    </xf>
    <xf numFmtId="3" fontId="5" fillId="0" borderId="24" xfId="52" applyNumberFormat="1" applyFont="1" applyBorder="1">
      <alignment/>
      <protection/>
    </xf>
    <xf numFmtId="3" fontId="9" fillId="0" borderId="21" xfId="52" applyNumberFormat="1" applyFont="1" applyBorder="1" applyAlignment="1">
      <alignment horizontal="left"/>
      <protection/>
    </xf>
    <xf numFmtId="3" fontId="9" fillId="0" borderId="19" xfId="52" applyNumberFormat="1" applyFont="1" applyBorder="1" applyAlignment="1">
      <alignment horizontal="center"/>
      <protection/>
    </xf>
    <xf numFmtId="3" fontId="9" fillId="0" borderId="12" xfId="52" applyNumberFormat="1" applyFont="1" applyBorder="1" applyAlignment="1">
      <alignment horizontal="left"/>
      <protection/>
    </xf>
    <xf numFmtId="3" fontId="8" fillId="0" borderId="25" xfId="52" applyNumberFormat="1" applyFont="1" applyBorder="1">
      <alignment/>
      <protection/>
    </xf>
    <xf numFmtId="3" fontId="8" fillId="0" borderId="26" xfId="52" applyNumberFormat="1" applyFont="1" applyBorder="1">
      <alignment/>
      <protection/>
    </xf>
    <xf numFmtId="3" fontId="11" fillId="0" borderId="19" xfId="52" applyNumberFormat="1" applyFont="1" applyBorder="1">
      <alignment/>
      <protection/>
    </xf>
    <xf numFmtId="3" fontId="11" fillId="0" borderId="21" xfId="52" applyNumberFormat="1" applyFont="1" applyBorder="1">
      <alignment/>
      <protection/>
    </xf>
    <xf numFmtId="3" fontId="7" fillId="0" borderId="27" xfId="52" applyNumberFormat="1" applyFont="1" applyBorder="1">
      <alignment/>
      <protection/>
    </xf>
    <xf numFmtId="3" fontId="11" fillId="0" borderId="28" xfId="52" applyNumberFormat="1" applyFont="1" applyBorder="1">
      <alignment/>
      <protection/>
    </xf>
    <xf numFmtId="3" fontId="11" fillId="0" borderId="16" xfId="52" applyNumberFormat="1" applyFont="1" applyBorder="1">
      <alignment/>
      <protection/>
    </xf>
    <xf numFmtId="3" fontId="11" fillId="0" borderId="17" xfId="52" applyNumberFormat="1" applyFont="1" applyBorder="1">
      <alignment/>
      <protection/>
    </xf>
    <xf numFmtId="3" fontId="10" fillId="0" borderId="10" xfId="52" applyNumberFormat="1" applyFont="1" applyBorder="1">
      <alignment/>
      <protection/>
    </xf>
    <xf numFmtId="3" fontId="10" fillId="0" borderId="11" xfId="52" applyNumberFormat="1" applyFont="1" applyBorder="1">
      <alignment/>
      <protection/>
    </xf>
    <xf numFmtId="3" fontId="5" fillId="0" borderId="0" xfId="52" applyNumberFormat="1" applyFont="1">
      <alignment/>
      <protection/>
    </xf>
    <xf numFmtId="3" fontId="5" fillId="0" borderId="29" xfId="52" applyNumberFormat="1" applyFont="1" applyBorder="1">
      <alignment/>
      <protection/>
    </xf>
    <xf numFmtId="3" fontId="5" fillId="0" borderId="12" xfId="52" applyNumberFormat="1" applyFont="1" applyBorder="1" applyAlignment="1">
      <alignment vertical="center"/>
      <protection/>
    </xf>
    <xf numFmtId="3" fontId="8" fillId="0" borderId="22" xfId="52" applyNumberFormat="1" applyFont="1" applyBorder="1">
      <alignment/>
      <protection/>
    </xf>
    <xf numFmtId="3" fontId="8" fillId="0" borderId="24" xfId="52" applyNumberFormat="1" applyFont="1" applyBorder="1">
      <alignment/>
      <protection/>
    </xf>
    <xf numFmtId="3" fontId="11" fillId="0" borderId="22" xfId="52" applyNumberFormat="1" applyFont="1" applyBorder="1">
      <alignment/>
      <protection/>
    </xf>
    <xf numFmtId="3" fontId="7" fillId="0" borderId="10" xfId="52" applyNumberFormat="1" applyFont="1" applyBorder="1">
      <alignment/>
      <protection/>
    </xf>
    <xf numFmtId="3" fontId="7" fillId="0" borderId="11" xfId="52" applyNumberFormat="1" applyFont="1" applyBorder="1">
      <alignment/>
      <protection/>
    </xf>
    <xf numFmtId="3" fontId="11" fillId="0" borderId="30" xfId="52" applyNumberFormat="1" applyFont="1" applyBorder="1">
      <alignment/>
      <protection/>
    </xf>
    <xf numFmtId="3" fontId="7" fillId="0" borderId="19" xfId="52" applyNumberFormat="1" applyFont="1" applyBorder="1" applyAlignment="1">
      <alignment vertical="center"/>
      <protection/>
    </xf>
    <xf numFmtId="3" fontId="5" fillId="0" borderId="15" xfId="52" applyNumberFormat="1" applyFont="1" applyBorder="1">
      <alignment/>
      <protection/>
    </xf>
    <xf numFmtId="3" fontId="9" fillId="0" borderId="12" xfId="52" applyNumberFormat="1" applyFont="1" applyBorder="1" applyAlignment="1" quotePrefix="1">
      <alignment horizontal="center"/>
      <protection/>
    </xf>
    <xf numFmtId="3" fontId="9" fillId="0" borderId="16" xfId="52" applyNumberFormat="1" applyFont="1" applyBorder="1" applyAlignment="1" quotePrefix="1">
      <alignment horizontal="center"/>
      <protection/>
    </xf>
    <xf numFmtId="3" fontId="9" fillId="0" borderId="19" xfId="52" applyNumberFormat="1" applyFont="1" applyBorder="1" applyAlignment="1" quotePrefix="1">
      <alignment horizontal="center"/>
      <protection/>
    </xf>
    <xf numFmtId="3" fontId="5" fillId="0" borderId="19" xfId="52" applyNumberFormat="1" applyFont="1" applyBorder="1" applyAlignment="1">
      <alignment vertical="center"/>
      <protection/>
    </xf>
    <xf numFmtId="3" fontId="8" fillId="0" borderId="29" xfId="52" applyNumberFormat="1" applyFont="1" applyBorder="1">
      <alignment/>
      <protection/>
    </xf>
    <xf numFmtId="3" fontId="9" fillId="0" borderId="14" xfId="52" applyNumberFormat="1" applyFont="1" applyBorder="1" applyAlignment="1">
      <alignment horizontal="center"/>
      <protection/>
    </xf>
    <xf numFmtId="3" fontId="9" fillId="0" borderId="27" xfId="52" applyNumberFormat="1" applyFont="1" applyBorder="1">
      <alignment/>
      <protection/>
    </xf>
    <xf numFmtId="3" fontId="5" fillId="0" borderId="27" xfId="52" applyNumberFormat="1" applyFont="1" applyBorder="1">
      <alignment/>
      <protection/>
    </xf>
    <xf numFmtId="3" fontId="9" fillId="0" borderId="27" xfId="52" applyNumberFormat="1" applyFont="1" applyBorder="1" applyAlignment="1">
      <alignment horizontal="center"/>
      <protection/>
    </xf>
    <xf numFmtId="3" fontId="9" fillId="0" borderId="16" xfId="52" applyNumberFormat="1" applyFont="1" applyBorder="1" applyAlignment="1">
      <alignment vertical="top"/>
      <protection/>
    </xf>
    <xf numFmtId="3" fontId="9" fillId="0" borderId="16" xfId="52" applyNumberFormat="1" applyFont="1" applyBorder="1" applyAlignment="1">
      <alignment horizontal="center" vertical="top"/>
      <protection/>
    </xf>
    <xf numFmtId="3" fontId="9" fillId="0" borderId="31" xfId="52" applyNumberFormat="1" applyFont="1" applyBorder="1" applyAlignment="1" quotePrefix="1">
      <alignment horizontal="center"/>
      <protection/>
    </xf>
    <xf numFmtId="3" fontId="9" fillId="0" borderId="32" xfId="52" applyNumberFormat="1" applyFont="1" applyBorder="1" applyAlignment="1">
      <alignment horizontal="left"/>
      <protection/>
    </xf>
    <xf numFmtId="3" fontId="9" fillId="0" borderId="32" xfId="52" applyNumberFormat="1" applyFont="1" applyBorder="1" applyAlignment="1" quotePrefix="1">
      <alignment horizontal="center"/>
      <protection/>
    </xf>
    <xf numFmtId="3" fontId="5" fillId="0" borderId="32" xfId="52" applyNumberFormat="1" applyFont="1" applyBorder="1" applyAlignment="1">
      <alignment vertical="center"/>
      <protection/>
    </xf>
    <xf numFmtId="3" fontId="8" fillId="0" borderId="33" xfId="52" applyNumberFormat="1" applyFont="1" applyBorder="1">
      <alignment/>
      <protection/>
    </xf>
    <xf numFmtId="3" fontId="9" fillId="0" borderId="0" xfId="52" applyNumberFormat="1" applyFont="1" applyAlignment="1">
      <alignment vertical="center" wrapText="1"/>
      <protection/>
    </xf>
    <xf numFmtId="3" fontId="9" fillId="0" borderId="0" xfId="52" applyNumberFormat="1" applyFont="1" applyAlignment="1">
      <alignment vertical="center"/>
      <protection/>
    </xf>
    <xf numFmtId="3" fontId="9" fillId="0" borderId="0" xfId="52" applyNumberFormat="1" applyFont="1" applyAlignment="1">
      <alignment horizontal="right" vertical="center"/>
      <protection/>
    </xf>
    <xf numFmtId="3" fontId="0" fillId="0" borderId="0" xfId="52" applyNumberFormat="1" applyAlignment="1">
      <alignment vertical="center"/>
      <protection/>
    </xf>
    <xf numFmtId="3" fontId="5" fillId="0" borderId="0" xfId="52" applyNumberFormat="1" applyFont="1" applyAlignment="1">
      <alignment horizontal="center"/>
      <protection/>
    </xf>
    <xf numFmtId="175" fontId="10" fillId="0" borderId="34" xfId="52" applyNumberFormat="1" applyFont="1" applyBorder="1" applyAlignment="1">
      <alignment horizontal="center" vertical="center"/>
      <protection/>
    </xf>
    <xf numFmtId="3" fontId="11" fillId="0" borderId="14" xfId="52" applyNumberFormat="1" applyFont="1" applyBorder="1" applyAlignment="1">
      <alignment horizontal="left"/>
      <protection/>
    </xf>
    <xf numFmtId="3" fontId="11" fillId="0" borderId="27" xfId="52" applyNumberFormat="1" applyFont="1" applyBorder="1" applyAlignment="1">
      <alignment horizontal="left"/>
      <protection/>
    </xf>
    <xf numFmtId="3" fontId="11" fillId="0" borderId="35" xfId="52" applyNumberFormat="1" applyFont="1" applyBorder="1" applyAlignment="1">
      <alignment horizontal="left"/>
      <protection/>
    </xf>
    <xf numFmtId="3" fontId="5" fillId="0" borderId="35" xfId="52" applyNumberFormat="1" applyFont="1" applyBorder="1">
      <alignment/>
      <protection/>
    </xf>
    <xf numFmtId="3" fontId="5" fillId="0" borderId="0" xfId="52" applyNumberFormat="1" applyFont="1" applyAlignment="1">
      <alignment horizontal="left" vertical="center"/>
      <protection/>
    </xf>
    <xf numFmtId="3" fontId="5" fillId="0" borderId="0" xfId="52" applyNumberFormat="1" applyFont="1" applyAlignment="1">
      <alignment horizontal="center" vertical="center"/>
      <protection/>
    </xf>
    <xf numFmtId="3" fontId="8" fillId="0" borderId="17" xfId="52" applyNumberFormat="1" applyFont="1" applyBorder="1">
      <alignment/>
      <protection/>
    </xf>
    <xf numFmtId="3" fontId="9" fillId="0" borderId="19" xfId="52" applyNumberFormat="1" applyFont="1" applyBorder="1" applyAlignment="1">
      <alignment horizontal="left"/>
      <protection/>
    </xf>
    <xf numFmtId="3" fontId="8" fillId="0" borderId="23" xfId="52" applyNumberFormat="1" applyFont="1" applyBorder="1">
      <alignment/>
      <protection/>
    </xf>
    <xf numFmtId="3" fontId="7" fillId="0" borderId="12" xfId="52" applyNumberFormat="1" applyFont="1" applyBorder="1" applyAlignment="1">
      <alignment vertical="center"/>
      <protection/>
    </xf>
    <xf numFmtId="3" fontId="11" fillId="0" borderId="19" xfId="52" applyNumberFormat="1" applyFont="1" applyBorder="1" applyAlignment="1">
      <alignment horizontal="left"/>
      <protection/>
    </xf>
    <xf numFmtId="3" fontId="11" fillId="0" borderId="21" xfId="52" applyNumberFormat="1" applyFont="1" applyBorder="1" applyAlignment="1">
      <alignment horizontal="left"/>
      <protection/>
    </xf>
    <xf numFmtId="3" fontId="7" fillId="0" borderId="34" xfId="52" applyNumberFormat="1" applyFont="1" applyBorder="1">
      <alignment/>
      <protection/>
    </xf>
    <xf numFmtId="3" fontId="7" fillId="0" borderId="0" xfId="52" applyNumberFormat="1" applyFont="1" applyAlignment="1">
      <alignment horizontal="left" vertical="center"/>
      <protection/>
    </xf>
    <xf numFmtId="3" fontId="7" fillId="0" borderId="0" xfId="52" applyNumberFormat="1" applyFont="1" applyAlignment="1">
      <alignment horizontal="center" vertical="center"/>
      <protection/>
    </xf>
    <xf numFmtId="3" fontId="12" fillId="0" borderId="0" xfId="52" applyNumberFormat="1" applyFont="1" applyAlignment="1">
      <alignment horizontal="left" vertical="center"/>
      <protection/>
    </xf>
    <xf numFmtId="3" fontId="6" fillId="0" borderId="12" xfId="52" applyNumberFormat="1" applyFont="1" applyBorder="1" applyAlignment="1">
      <alignment horizontal="left"/>
      <protection/>
    </xf>
    <xf numFmtId="3" fontId="12" fillId="0" borderId="21" xfId="52" applyNumberFormat="1" applyFont="1" applyBorder="1" applyAlignment="1">
      <alignment horizontal="left" vertical="center"/>
      <protection/>
    </xf>
    <xf numFmtId="3" fontId="13" fillId="0" borderId="18" xfId="52" applyNumberFormat="1" applyFont="1" applyBorder="1">
      <alignment/>
      <protection/>
    </xf>
    <xf numFmtId="3" fontId="13" fillId="0" borderId="17" xfId="52" applyNumberFormat="1" applyFont="1" applyBorder="1">
      <alignment/>
      <protection/>
    </xf>
    <xf numFmtId="3" fontId="13" fillId="0" borderId="0" xfId="52" applyNumberFormat="1" applyFont="1" applyAlignment="1">
      <alignment horizontal="left" vertical="center"/>
      <protection/>
    </xf>
    <xf numFmtId="3" fontId="8" fillId="0" borderId="21" xfId="52" applyNumberFormat="1" applyFont="1" applyBorder="1">
      <alignment/>
      <protection/>
    </xf>
    <xf numFmtId="3" fontId="7" fillId="0" borderId="35" xfId="52" applyNumberFormat="1" applyFont="1" applyBorder="1">
      <alignment/>
      <protection/>
    </xf>
    <xf numFmtId="3" fontId="10" fillId="0" borderId="34" xfId="52" applyNumberFormat="1" applyFont="1" applyBorder="1">
      <alignment/>
      <protection/>
    </xf>
    <xf numFmtId="3" fontId="10" fillId="0" borderId="29" xfId="52" applyNumberFormat="1" applyFont="1" applyBorder="1">
      <alignment/>
      <protection/>
    </xf>
    <xf numFmtId="3" fontId="10" fillId="0" borderId="13" xfId="52" applyNumberFormat="1" applyFont="1" applyBorder="1">
      <alignment/>
      <protection/>
    </xf>
    <xf numFmtId="3" fontId="7" fillId="0" borderId="36" xfId="52" applyNumberFormat="1" applyFont="1" applyBorder="1">
      <alignment/>
      <protection/>
    </xf>
    <xf numFmtId="3" fontId="7" fillId="0" borderId="37" xfId="52" applyNumberFormat="1" applyFont="1" applyBorder="1">
      <alignment/>
      <protection/>
    </xf>
    <xf numFmtId="3" fontId="8" fillId="0" borderId="38" xfId="52" applyNumberFormat="1" applyFont="1" applyBorder="1">
      <alignment/>
      <protection/>
    </xf>
    <xf numFmtId="3" fontId="5" fillId="0" borderId="13" xfId="52" applyNumberFormat="1" applyFont="1" applyBorder="1">
      <alignment/>
      <protection/>
    </xf>
    <xf numFmtId="3" fontId="5" fillId="0" borderId="13" xfId="52" applyNumberFormat="1" applyFont="1" applyBorder="1" applyAlignment="1">
      <alignment vertical="center"/>
      <protection/>
    </xf>
    <xf numFmtId="3" fontId="5" fillId="0" borderId="17" xfId="52" applyNumberFormat="1" applyFont="1" applyBorder="1" applyAlignment="1">
      <alignment vertical="top"/>
      <protection/>
    </xf>
    <xf numFmtId="3" fontId="0" fillId="0" borderId="0" xfId="52" applyNumberFormat="1" applyAlignment="1">
      <alignment horizontal="center" vertical="center"/>
      <protection/>
    </xf>
    <xf numFmtId="3" fontId="11" fillId="0" borderId="0" xfId="52" applyNumberFormat="1" applyFont="1" applyBorder="1">
      <alignment/>
      <protection/>
    </xf>
    <xf numFmtId="3" fontId="5" fillId="0" borderId="0" xfId="52" applyNumberFormat="1" applyFont="1" applyBorder="1" applyAlignment="1">
      <alignment vertical="center"/>
      <protection/>
    </xf>
    <xf numFmtId="3" fontId="9" fillId="0" borderId="0" xfId="52" applyNumberFormat="1" applyFont="1" applyBorder="1" applyAlignment="1">
      <alignment horizontal="center"/>
      <protection/>
    </xf>
    <xf numFmtId="3" fontId="9" fillId="0" borderId="0" xfId="52" applyNumberFormat="1" applyFont="1" applyBorder="1">
      <alignment/>
      <protection/>
    </xf>
    <xf numFmtId="3" fontId="5" fillId="0" borderId="17" xfId="52" applyNumberFormat="1" applyFont="1" applyBorder="1" applyAlignment="1">
      <alignment vertical="center"/>
      <protection/>
    </xf>
    <xf numFmtId="3" fontId="5" fillId="0" borderId="21" xfId="52" applyNumberFormat="1" applyFont="1" applyBorder="1" applyAlignment="1">
      <alignment vertical="center"/>
      <protection/>
    </xf>
    <xf numFmtId="3" fontId="9" fillId="0" borderId="0" xfId="52" applyNumberFormat="1" applyFont="1" applyBorder="1" applyAlignment="1">
      <alignment horizontal="left"/>
      <protection/>
    </xf>
    <xf numFmtId="3" fontId="9" fillId="0" borderId="0" xfId="52" applyNumberFormat="1" applyFont="1" applyBorder="1" applyAlignment="1" quotePrefix="1">
      <alignment horizontal="center"/>
      <protection/>
    </xf>
    <xf numFmtId="3" fontId="5" fillId="0" borderId="38" xfId="52" applyNumberFormat="1" applyFont="1" applyBorder="1" applyAlignment="1">
      <alignment vertical="center"/>
      <protection/>
    </xf>
    <xf numFmtId="3" fontId="11" fillId="0" borderId="0" xfId="52" applyNumberFormat="1" applyFont="1" applyBorder="1" applyAlignment="1">
      <alignment horizontal="left"/>
      <protection/>
    </xf>
    <xf numFmtId="3" fontId="6" fillId="0" borderId="0" xfId="52" applyNumberFormat="1" applyFont="1" applyBorder="1" applyAlignment="1">
      <alignment horizontal="left"/>
      <protection/>
    </xf>
    <xf numFmtId="3" fontId="6" fillId="0" borderId="19" xfId="52" applyNumberFormat="1" applyFont="1" applyBorder="1" applyAlignment="1">
      <alignment horizontal="left"/>
      <protection/>
    </xf>
    <xf numFmtId="3" fontId="5" fillId="0" borderId="0" xfId="52" applyNumberFormat="1" applyFont="1" applyBorder="1">
      <alignment/>
      <protection/>
    </xf>
    <xf numFmtId="3" fontId="9" fillId="0" borderId="0" xfId="52" applyNumberFormat="1" applyFont="1" applyBorder="1" applyAlignment="1">
      <alignment vertical="center" wrapText="1"/>
      <protection/>
    </xf>
    <xf numFmtId="3" fontId="9" fillId="0" borderId="0" xfId="52" applyNumberFormat="1" applyFont="1" applyBorder="1" applyAlignment="1">
      <alignment horizontal="center" vertical="center"/>
      <protection/>
    </xf>
    <xf numFmtId="3" fontId="9" fillId="0" borderId="0" xfId="52" applyNumberFormat="1" applyFont="1" applyBorder="1" applyAlignment="1">
      <alignment horizontal="left" vertical="center"/>
      <protection/>
    </xf>
    <xf numFmtId="3" fontId="9" fillId="0" borderId="0" xfId="52" applyNumberFormat="1" applyFont="1" applyBorder="1" applyAlignment="1">
      <alignment vertical="center"/>
      <protection/>
    </xf>
    <xf numFmtId="0" fontId="0" fillId="0" borderId="0" xfId="52" applyAlignment="1">
      <alignment horizontal="center" wrapText="1"/>
      <protection/>
    </xf>
    <xf numFmtId="3" fontId="3" fillId="0" borderId="0" xfId="45" applyNumberFormat="1" applyFont="1" applyFill="1" applyBorder="1" applyAlignment="1" applyProtection="1">
      <alignment horizontal="right" vertical="center" wrapText="1"/>
      <protection/>
    </xf>
    <xf numFmtId="0" fontId="64" fillId="0" borderId="0" xfId="52" applyFont="1" applyAlignment="1">
      <alignment horizontal="center" vertical="center" wrapText="1"/>
      <protection/>
    </xf>
    <xf numFmtId="3" fontId="3" fillId="0" borderId="0" xfId="45" applyNumberFormat="1" applyFont="1" applyFill="1" applyBorder="1" applyAlignment="1" applyProtection="1">
      <alignment horizontal="left" vertical="center" wrapText="1"/>
      <protection/>
    </xf>
    <xf numFmtId="0" fontId="14" fillId="0" borderId="0" xfId="52" applyFont="1" applyAlignment="1">
      <alignment horizontal="left" vertical="center" wrapText="1"/>
      <protection/>
    </xf>
    <xf numFmtId="0" fontId="15" fillId="0" borderId="0" xfId="52" applyFont="1" applyAlignment="1">
      <alignment horizontal="left" vertical="center" wrapText="1"/>
      <protection/>
    </xf>
    <xf numFmtId="0" fontId="16" fillId="0" borderId="0" xfId="52" applyFont="1" applyAlignment="1">
      <alignment horizontal="right" vertical="center" wrapText="1"/>
      <protection/>
    </xf>
    <xf numFmtId="0" fontId="15" fillId="0" borderId="0" xfId="52" applyFont="1" applyAlignment="1">
      <alignment wrapText="1"/>
      <protection/>
    </xf>
    <xf numFmtId="0" fontId="16" fillId="0" borderId="0" xfId="52" applyFont="1" applyAlignment="1">
      <alignment horizontal="left" vertical="center" wrapText="1"/>
      <protection/>
    </xf>
    <xf numFmtId="0" fontId="0" fillId="0" borderId="0" xfId="52" applyAlignment="1">
      <alignment horizontal="center" vertical="center" wrapText="1"/>
      <protection/>
    </xf>
    <xf numFmtId="3" fontId="65" fillId="0" borderId="0" xfId="44" applyNumberFormat="1" applyFont="1" applyFill="1" applyBorder="1" applyAlignment="1" applyProtection="1">
      <alignment/>
      <protection/>
    </xf>
    <xf numFmtId="0" fontId="65" fillId="0" borderId="0" xfId="44" applyFont="1" applyAlignment="1">
      <alignment/>
    </xf>
    <xf numFmtId="3" fontId="18" fillId="0" borderId="0" xfId="52" applyNumberFormat="1" applyFont="1" applyAlignment="1">
      <alignment horizontal="center" vertical="center"/>
      <protection/>
    </xf>
    <xf numFmtId="3" fontId="17" fillId="0" borderId="0" xfId="52" applyNumberFormat="1" applyFont="1" applyAlignment="1">
      <alignment horizontal="center"/>
      <protection/>
    </xf>
    <xf numFmtId="3" fontId="7" fillId="0" borderId="39" xfId="52" applyNumberFormat="1" applyFont="1" applyBorder="1" applyAlignment="1">
      <alignment horizontal="center" vertical="center"/>
      <protection/>
    </xf>
    <xf numFmtId="3" fontId="7" fillId="0" borderId="10" xfId="52" applyNumberFormat="1" applyFont="1" applyBorder="1" applyAlignment="1">
      <alignment horizontal="center" vertical="center"/>
      <protection/>
    </xf>
    <xf numFmtId="3" fontId="7" fillId="0" borderId="34" xfId="52" applyNumberFormat="1" applyFont="1" applyBorder="1" applyAlignment="1">
      <alignment horizontal="center" vertical="center"/>
      <protection/>
    </xf>
    <xf numFmtId="3" fontId="19" fillId="0" borderId="0" xfId="52" applyNumberFormat="1" applyFont="1" applyAlignment="1">
      <alignment horizontal="center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Lien hypertexte 3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te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www.plancomptable.com/" TargetMode="External" /><Relationship Id="rId3" Type="http://schemas.openxmlformats.org/officeDocument/2006/relationships/hyperlink" Target="https://www.plancomptable.com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www.plancomptable.com/en/anglais-english-french.htm" TargetMode="External" /><Relationship Id="rId3" Type="http://schemas.openxmlformats.org/officeDocument/2006/relationships/hyperlink" Target="https://www.plancomptable.com/en/anglais-english-french.ht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1876425</xdr:colOff>
      <xdr:row>1</xdr:row>
      <xdr:rowOff>66675</xdr:rowOff>
    </xdr:from>
    <xdr:to>
      <xdr:col>2</xdr:col>
      <xdr:colOff>3619500</xdr:colOff>
      <xdr:row>4</xdr:row>
      <xdr:rowOff>9525</xdr:rowOff>
    </xdr:to>
    <xdr:pic>
      <xdr:nvPicPr>
        <xdr:cNvPr id="1" name="Imag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67150" y="228600"/>
          <a:ext cx="17430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2943225</xdr:colOff>
      <xdr:row>1</xdr:row>
      <xdr:rowOff>0</xdr:rowOff>
    </xdr:from>
    <xdr:to>
      <xdr:col>2</xdr:col>
      <xdr:colOff>581025</xdr:colOff>
      <xdr:row>4</xdr:row>
      <xdr:rowOff>9525</xdr:rowOff>
    </xdr:to>
    <xdr:pic>
      <xdr:nvPicPr>
        <xdr:cNvPr id="1" name="Imag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161925"/>
          <a:ext cx="20097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lancomptable.com/" TargetMode="External" /><Relationship Id="rId2" Type="http://schemas.openxmlformats.org/officeDocument/2006/relationships/hyperlink" Target="https://www.plancomptable.com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plancomptable.com/" TargetMode="External" /><Relationship Id="rId2" Type="http://schemas.openxmlformats.org/officeDocument/2006/relationships/hyperlink" Target="https://www.plancomptable.com/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plancomptable.com/sommaire/sommaire_titres.htm" TargetMode="External" /><Relationship Id="rId2" Type="http://schemas.openxmlformats.org/officeDocument/2006/relationships/hyperlink" Target="https://www.plancomptable.com/titre-IV/titre-IV_chapitre-III_section-1.htm" TargetMode="External" /><Relationship Id="rId3" Type="http://schemas.openxmlformats.org/officeDocument/2006/relationships/hyperlink" Target="https://www.plancomptable.com/titre-IV/titre-IV_chapitre-III_section-2.htm" TargetMode="External" /><Relationship Id="rId4" Type="http://schemas.openxmlformats.org/officeDocument/2006/relationships/hyperlink" Target="https://www.plancomptable.com/comptes_annuels/comptes_annuels.htm" TargetMode="External" /><Relationship Id="rId5" Type="http://schemas.openxmlformats.org/officeDocument/2006/relationships/hyperlink" Target="https://www.plancomptable.com/classement/classement.htm" TargetMode="External" /><Relationship Id="rId6" Type="http://schemas.openxmlformats.org/officeDocument/2006/relationships/hyperlink" Target="https://www.plancomptable.com/arborescence/arborescence.htm" TargetMode="Externa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www.plancomptable.com/en/french-GAAP-generally-accepted-accounting-principles-standards.htm" TargetMode="External" /><Relationship Id="rId2" Type="http://schemas.openxmlformats.org/officeDocument/2006/relationships/hyperlink" Target="https://www.plancomptable.com/en/french-accounts.htm" TargetMode="External" /><Relationship Id="rId3" Type="http://schemas.openxmlformats.org/officeDocument/2006/relationships/hyperlink" Target="https://www.plancomptable.com/en/french-chart-of-accounts.htm" TargetMode="External" /><Relationship Id="rId4" Type="http://schemas.openxmlformats.org/officeDocument/2006/relationships/hyperlink" Target="https://www.plancomptable.com/en/french-financial-statements.htm" TargetMode="External" /><Relationship Id="rId5" Type="http://schemas.openxmlformats.org/officeDocument/2006/relationships/hyperlink" Target="https://www.plancomptable.com/en/french-accounting-financial-terms-glossary-vocabulary.htm" TargetMode="External" /><Relationship Id="rId6" Type="http://schemas.openxmlformats.org/officeDocument/2006/relationships/hyperlink" Target="https://www.plancomptable.com/en/classification-of-accounts.htm" TargetMode="External" /><Relationship Id="rId7" Type="http://schemas.openxmlformats.org/officeDocument/2006/relationships/hyperlink" Target="https://www.plancomptable.com/en/functioning-of-accounts.htm" TargetMode="External" /><Relationship Id="rId8" Type="http://schemas.openxmlformats.org/officeDocument/2006/relationships/hyperlink" Target="https://www.plancomptable.com/index.htm" TargetMode="External" /><Relationship Id="rId9" Type="http://schemas.openxmlformats.org/officeDocument/2006/relationships/hyperlink" Target="https://www.plancomptable.com/titre-IV/titre-IV_chapitre-III_section-1.htm" TargetMode="External" /><Relationship Id="rId10" Type="http://schemas.openxmlformats.org/officeDocument/2006/relationships/hyperlink" Target="https://www.plancomptable.com/en/plan-comptable-en-anglais-english.htm" TargetMode="External" /><Relationship Id="rId11" Type="http://schemas.openxmlformats.org/officeDocument/2006/relationships/hyperlink" Target="https://www.plancomptable.com/comptes_annuels/comptes_annuels.htm" TargetMode="External" /><Relationship Id="rId12" Type="http://schemas.openxmlformats.org/officeDocument/2006/relationships/hyperlink" Target="https://www.plancomptable.com/en/vocabulaire-glossaire-termes-comptables-financiers-anglais-english.htm" TargetMode="External" /><Relationship Id="rId13" Type="http://schemas.openxmlformats.org/officeDocument/2006/relationships/hyperlink" Target="https://www.plancomptable.com/titre-IX/titre-IX_chapitre-III_section-4.htm" TargetMode="External" /><Relationship Id="rId14" Type="http://schemas.openxmlformats.org/officeDocument/2006/relationships/hyperlink" Target="https://www.plancomptable.com/titre-IX/titre-IX_chapitre-IV.htm" TargetMode="External" /><Relationship Id="rId15" Type="http://schemas.openxmlformats.org/officeDocument/2006/relationships/drawing" Target="../drawings/drawing2.xml" /><Relationship Id="rId16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5"/>
  <sheetViews>
    <sheetView showGridLines="0" tabSelected="1" zoomScale="125" zoomScaleNormal="125" zoomScalePageLayoutView="0" workbookViewId="0" topLeftCell="A1">
      <selection activeCell="G9" sqref="G9"/>
    </sheetView>
  </sheetViews>
  <sheetFormatPr defaultColWidth="11.421875" defaultRowHeight="12.75"/>
  <cols>
    <col min="1" max="1" width="2.7109375" style="84" customWidth="1"/>
    <col min="2" max="5" width="1.57421875" style="14" customWidth="1"/>
    <col min="6" max="6" width="37.421875" style="84" customWidth="1"/>
    <col min="7" max="8" width="12.28125" style="84" customWidth="1"/>
    <col min="9" max="10" width="26.421875" style="84" customWidth="1"/>
    <col min="11" max="11" width="2.7109375" style="84" customWidth="1"/>
    <col min="12" max="13" width="12.28125" style="84" customWidth="1"/>
    <col min="14" max="14" width="1.1484375" style="84" customWidth="1"/>
    <col min="15" max="16384" width="11.421875" style="84" customWidth="1"/>
  </cols>
  <sheetData>
    <row r="1" spans="2:5" s="9" customFormat="1" ht="11.25" customHeight="1">
      <c r="B1" s="10"/>
      <c r="C1" s="10"/>
      <c r="D1" s="10"/>
      <c r="E1" s="10"/>
    </row>
    <row r="2" spans="2:13" s="9" customFormat="1" ht="12.75">
      <c r="B2" s="147" t="s">
        <v>100</v>
      </c>
      <c r="C2" s="148"/>
      <c r="D2" s="148"/>
      <c r="E2" s="148"/>
      <c r="F2" s="148"/>
      <c r="M2" s="11"/>
    </row>
    <row r="3" spans="2:13" s="9" customFormat="1" ht="9.75">
      <c r="B3" s="149" t="s">
        <v>117</v>
      </c>
      <c r="C3" s="149"/>
      <c r="D3" s="149"/>
      <c r="E3" s="149"/>
      <c r="F3" s="149"/>
      <c r="G3" s="149"/>
      <c r="H3" s="149"/>
      <c r="M3" s="11"/>
    </row>
    <row r="4" spans="2:13" s="9" customFormat="1" ht="12.75" customHeight="1">
      <c r="B4" s="149" t="s">
        <v>13</v>
      </c>
      <c r="C4" s="149"/>
      <c r="D4" s="149"/>
      <c r="E4" s="149"/>
      <c r="F4" s="149"/>
      <c r="G4" s="149"/>
      <c r="H4" s="149"/>
      <c r="M4" s="11"/>
    </row>
    <row r="5" spans="1:12" s="9" customFormat="1" ht="12.75" customHeight="1">
      <c r="A5" s="12"/>
      <c r="B5" s="150" t="s">
        <v>116</v>
      </c>
      <c r="C5" s="150"/>
      <c r="D5" s="150"/>
      <c r="E5" s="150"/>
      <c r="F5" s="150"/>
      <c r="G5" s="150"/>
      <c r="H5" s="150"/>
      <c r="K5" s="13"/>
      <c r="L5" s="12"/>
    </row>
    <row r="6" spans="2:13" s="9" customFormat="1" ht="9.75">
      <c r="B6" s="14"/>
      <c r="C6" s="14"/>
      <c r="D6" s="14"/>
      <c r="E6" s="14"/>
      <c r="F6" s="15"/>
      <c r="M6" s="11"/>
    </row>
    <row r="7" spans="2:13" s="9" customFormat="1" ht="12" customHeight="1">
      <c r="B7" s="151" t="s">
        <v>14</v>
      </c>
      <c r="C7" s="152"/>
      <c r="D7" s="152"/>
      <c r="E7" s="152"/>
      <c r="F7" s="153"/>
      <c r="G7" s="16" t="s">
        <v>15</v>
      </c>
      <c r="H7" s="17" t="s">
        <v>16</v>
      </c>
      <c r="J7" s="18"/>
      <c r="K7" s="18"/>
      <c r="L7" s="18"/>
      <c r="M7" s="19"/>
    </row>
    <row r="8" spans="2:8" s="9" customFormat="1" ht="12.75" customHeight="1">
      <c r="B8" s="20" t="s">
        <v>17</v>
      </c>
      <c r="C8" s="120"/>
      <c r="D8" s="120"/>
      <c r="E8" s="120"/>
      <c r="F8" s="21"/>
      <c r="G8" s="22"/>
      <c r="H8" s="23"/>
    </row>
    <row r="9" spans="2:8" s="9" customFormat="1" ht="12.75" customHeight="1">
      <c r="B9" s="24"/>
      <c r="C9" s="25" t="s">
        <v>18</v>
      </c>
      <c r="D9" s="25"/>
      <c r="E9" s="25"/>
      <c r="F9" s="26"/>
      <c r="G9" s="27">
        <v>0</v>
      </c>
      <c r="H9" s="28">
        <v>0</v>
      </c>
    </row>
    <row r="10" spans="2:8" s="9" customFormat="1" ht="12.75" customHeight="1">
      <c r="B10" s="29"/>
      <c r="C10" s="121"/>
      <c r="D10" s="30" t="s">
        <v>19</v>
      </c>
      <c r="E10" s="31"/>
      <c r="F10" s="32"/>
      <c r="G10" s="27">
        <v>0</v>
      </c>
      <c r="H10" s="28">
        <v>0</v>
      </c>
    </row>
    <row r="11" spans="2:8" s="9" customFormat="1" ht="12.75" customHeight="1">
      <c r="B11" s="24"/>
      <c r="C11" s="25" t="s">
        <v>20</v>
      </c>
      <c r="D11" s="25"/>
      <c r="E11" s="25"/>
      <c r="F11" s="26"/>
      <c r="G11" s="27">
        <v>0</v>
      </c>
      <c r="H11" s="28">
        <v>0</v>
      </c>
    </row>
    <row r="12" spans="2:8" s="9" customFormat="1" ht="12.75" customHeight="1">
      <c r="B12" s="29"/>
      <c r="C12" s="122"/>
      <c r="D12" s="30" t="s">
        <v>21</v>
      </c>
      <c r="E12" s="31"/>
      <c r="F12" s="32"/>
      <c r="G12" s="27">
        <v>0</v>
      </c>
      <c r="H12" s="28">
        <v>0</v>
      </c>
    </row>
    <row r="13" spans="2:8" s="9" customFormat="1" ht="12.75" customHeight="1">
      <c r="B13" s="24"/>
      <c r="C13" s="25" t="s">
        <v>22</v>
      </c>
      <c r="D13" s="25"/>
      <c r="E13" s="25"/>
      <c r="F13" s="26"/>
      <c r="G13" s="33">
        <v>0</v>
      </c>
      <c r="H13" s="34">
        <v>0</v>
      </c>
    </row>
    <row r="14" spans="2:8" s="9" customFormat="1" ht="12.75" customHeight="1">
      <c r="B14" s="24"/>
      <c r="C14" s="35" t="s">
        <v>23</v>
      </c>
      <c r="D14" s="35"/>
      <c r="E14" s="35"/>
      <c r="F14" s="36"/>
      <c r="G14" s="33">
        <v>0</v>
      </c>
      <c r="H14" s="34">
        <v>0</v>
      </c>
    </row>
    <row r="15" spans="2:8" s="9" customFormat="1" ht="12.75" customHeight="1">
      <c r="B15" s="24"/>
      <c r="C15" s="35" t="s">
        <v>24</v>
      </c>
      <c r="D15" s="35"/>
      <c r="E15" s="35"/>
      <c r="F15" s="36"/>
      <c r="G15" s="33">
        <v>0</v>
      </c>
      <c r="H15" s="34">
        <v>0</v>
      </c>
    </row>
    <row r="16" spans="2:8" s="9" customFormat="1" ht="12.75" customHeight="1">
      <c r="B16" s="24"/>
      <c r="C16" s="35" t="s">
        <v>25</v>
      </c>
      <c r="D16" s="35"/>
      <c r="E16" s="35"/>
      <c r="F16" s="36"/>
      <c r="G16" s="33">
        <v>0</v>
      </c>
      <c r="H16" s="34">
        <v>0</v>
      </c>
    </row>
    <row r="17" spans="2:8" s="9" customFormat="1" ht="12.75" customHeight="1">
      <c r="B17" s="24"/>
      <c r="C17" s="37" t="s">
        <v>26</v>
      </c>
      <c r="D17" s="37"/>
      <c r="E17" s="37"/>
      <c r="F17" s="38"/>
      <c r="G17" s="39"/>
      <c r="H17" s="40"/>
    </row>
    <row r="18" spans="2:8" s="9" customFormat="1" ht="12.75" customHeight="1">
      <c r="B18" s="29"/>
      <c r="C18" s="122"/>
      <c r="D18" s="30" t="s">
        <v>27</v>
      </c>
      <c r="E18" s="31"/>
      <c r="F18" s="32"/>
      <c r="G18" s="27">
        <v>0</v>
      </c>
      <c r="H18" s="28">
        <v>0</v>
      </c>
    </row>
    <row r="19" spans="2:8" s="9" customFormat="1" ht="12.75" customHeight="1">
      <c r="B19" s="29"/>
      <c r="C19" s="122"/>
      <c r="D19" s="94" t="s">
        <v>28</v>
      </c>
      <c r="E19" s="42"/>
      <c r="F19" s="41"/>
      <c r="G19" s="33">
        <v>0</v>
      </c>
      <c r="H19" s="34">
        <v>0</v>
      </c>
    </row>
    <row r="20" spans="2:8" s="9" customFormat="1" ht="12.75" customHeight="1">
      <c r="B20" s="29"/>
      <c r="C20" s="122"/>
      <c r="D20" s="94" t="s">
        <v>29</v>
      </c>
      <c r="E20" s="42"/>
      <c r="F20" s="41"/>
      <c r="G20" s="33">
        <v>0</v>
      </c>
      <c r="H20" s="34">
        <v>0</v>
      </c>
    </row>
    <row r="21" spans="2:8" s="9" customFormat="1" ht="12.75" customHeight="1">
      <c r="B21" s="43"/>
      <c r="C21" s="30" t="s">
        <v>30</v>
      </c>
      <c r="D21" s="30"/>
      <c r="E21" s="30"/>
      <c r="F21" s="32"/>
      <c r="G21" s="33">
        <v>0</v>
      </c>
      <c r="H21" s="34">
        <v>0</v>
      </c>
    </row>
    <row r="22" spans="2:8" s="9" customFormat="1" ht="12.75" customHeight="1">
      <c r="B22" s="24"/>
      <c r="C22" s="35" t="s">
        <v>31</v>
      </c>
      <c r="D22" s="35"/>
      <c r="E22" s="35"/>
      <c r="F22" s="36"/>
      <c r="G22" s="44">
        <v>0</v>
      </c>
      <c r="H22" s="45">
        <v>0</v>
      </c>
    </row>
    <row r="23" spans="2:8" s="9" customFormat="1" ht="12.75" customHeight="1">
      <c r="B23" s="20"/>
      <c r="C23" s="120"/>
      <c r="D23" s="120"/>
      <c r="E23" s="46" t="s">
        <v>32</v>
      </c>
      <c r="F23" s="47"/>
      <c r="G23" s="48">
        <f>SUM(G18:G22,G9:G16)</f>
        <v>0</v>
      </c>
      <c r="H23" s="23">
        <f>SUM(H18:H22,H9:H16)</f>
        <v>0</v>
      </c>
    </row>
    <row r="24" spans="2:8" s="9" customFormat="1" ht="12.75" customHeight="1">
      <c r="B24" s="49" t="s">
        <v>33</v>
      </c>
      <c r="C24" s="50"/>
      <c r="D24" s="50"/>
      <c r="E24" s="50"/>
      <c r="F24" s="51"/>
      <c r="G24" s="52">
        <v>0</v>
      </c>
      <c r="H24" s="53">
        <v>0</v>
      </c>
    </row>
    <row r="25" spans="2:8" s="9" customFormat="1" ht="12.75" customHeight="1">
      <c r="B25" s="20" t="s">
        <v>34</v>
      </c>
      <c r="C25" s="120"/>
      <c r="D25" s="120"/>
      <c r="E25" s="120"/>
      <c r="F25" s="21"/>
      <c r="G25" s="54"/>
      <c r="H25" s="55"/>
    </row>
    <row r="26" spans="2:8" s="9" customFormat="1" ht="12.75" customHeight="1">
      <c r="B26" s="56"/>
      <c r="C26" s="25" t="s">
        <v>35</v>
      </c>
      <c r="D26" s="25"/>
      <c r="E26" s="25"/>
      <c r="F26" s="26"/>
      <c r="G26" s="27">
        <v>0</v>
      </c>
      <c r="H26" s="28">
        <v>0</v>
      </c>
    </row>
    <row r="27" spans="2:8" s="9" customFormat="1" ht="12.75" customHeight="1">
      <c r="B27" s="56"/>
      <c r="C27" s="35" t="s">
        <v>36</v>
      </c>
      <c r="D27" s="35"/>
      <c r="E27" s="35"/>
      <c r="F27" s="36"/>
      <c r="G27" s="33">
        <v>0</v>
      </c>
      <c r="H27" s="34">
        <v>0</v>
      </c>
    </row>
    <row r="28" spans="2:8" s="9" customFormat="1" ht="12.75" customHeight="1">
      <c r="B28" s="56"/>
      <c r="C28" s="35" t="s">
        <v>37</v>
      </c>
      <c r="D28" s="35"/>
      <c r="E28" s="35"/>
      <c r="F28" s="36"/>
      <c r="G28" s="33">
        <v>0</v>
      </c>
      <c r="H28" s="34">
        <v>0</v>
      </c>
    </row>
    <row r="29" spans="2:8" s="9" customFormat="1" ht="12.75" customHeight="1">
      <c r="B29" s="56"/>
      <c r="C29" s="35" t="s">
        <v>38</v>
      </c>
      <c r="D29" s="35"/>
      <c r="E29" s="35"/>
      <c r="F29" s="36"/>
      <c r="G29" s="57">
        <v>0</v>
      </c>
      <c r="H29" s="58">
        <v>0</v>
      </c>
    </row>
    <row r="30" spans="2:8" s="9" customFormat="1" ht="12.75" customHeight="1">
      <c r="B30" s="56"/>
      <c r="C30" s="120"/>
      <c r="D30" s="120"/>
      <c r="E30" s="59" t="s">
        <v>39</v>
      </c>
      <c r="F30" s="47"/>
      <c r="G30" s="60">
        <f>SUM(G26:G29)</f>
        <v>0</v>
      </c>
      <c r="H30" s="61">
        <f>SUM(H26:H29)</f>
        <v>0</v>
      </c>
    </row>
    <row r="31" spans="2:8" s="9" customFormat="1" ht="12.75" customHeight="1">
      <c r="B31" s="20" t="s">
        <v>40</v>
      </c>
      <c r="C31" s="120"/>
      <c r="D31" s="120"/>
      <c r="E31" s="120"/>
      <c r="F31" s="21"/>
      <c r="G31" s="54"/>
      <c r="H31" s="55"/>
    </row>
    <row r="32" spans="2:8" s="9" customFormat="1" ht="12.75" customHeight="1">
      <c r="B32" s="56"/>
      <c r="C32" s="25" t="s">
        <v>41</v>
      </c>
      <c r="D32" s="25"/>
      <c r="E32" s="25"/>
      <c r="F32" s="26"/>
      <c r="G32" s="27">
        <v>0</v>
      </c>
      <c r="H32" s="28">
        <v>0</v>
      </c>
    </row>
    <row r="33" spans="2:8" s="9" customFormat="1" ht="12.75" customHeight="1">
      <c r="B33" s="56"/>
      <c r="C33" s="35" t="s">
        <v>42</v>
      </c>
      <c r="D33" s="35"/>
      <c r="E33" s="35"/>
      <c r="F33" s="36"/>
      <c r="G33" s="33">
        <v>0</v>
      </c>
      <c r="H33" s="34">
        <v>0</v>
      </c>
    </row>
    <row r="34" spans="2:8" s="9" customFormat="1" ht="12.75" customHeight="1">
      <c r="B34" s="56"/>
      <c r="C34" s="25" t="s">
        <v>35</v>
      </c>
      <c r="D34" s="35"/>
      <c r="E34" s="35"/>
      <c r="F34" s="36"/>
      <c r="G34" s="57">
        <v>0</v>
      </c>
      <c r="H34" s="58">
        <v>0</v>
      </c>
    </row>
    <row r="35" spans="2:8" s="9" customFormat="1" ht="12.75" customHeight="1">
      <c r="B35" s="56"/>
      <c r="C35" s="120"/>
      <c r="D35" s="120"/>
      <c r="E35" s="59" t="s">
        <v>43</v>
      </c>
      <c r="F35" s="47"/>
      <c r="G35" s="60">
        <f>SUM(G32:G34)</f>
        <v>0</v>
      </c>
      <c r="H35" s="61">
        <f>SUM(H32:H34)</f>
        <v>0</v>
      </c>
    </row>
    <row r="36" spans="2:8" s="12" customFormat="1" ht="12.75" customHeight="1">
      <c r="B36" s="49" t="s">
        <v>44</v>
      </c>
      <c r="C36" s="50"/>
      <c r="D36" s="50"/>
      <c r="E36" s="50"/>
      <c r="F36" s="51"/>
      <c r="G36" s="52">
        <v>0</v>
      </c>
      <c r="H36" s="53">
        <v>0</v>
      </c>
    </row>
    <row r="37" spans="2:8" s="12" customFormat="1" ht="12.75" customHeight="1">
      <c r="B37" s="62" t="s">
        <v>45</v>
      </c>
      <c r="C37" s="46"/>
      <c r="D37" s="46"/>
      <c r="E37" s="63"/>
      <c r="F37" s="47"/>
      <c r="G37" s="52">
        <v>0</v>
      </c>
      <c r="H37" s="53">
        <v>0</v>
      </c>
    </row>
    <row r="38" spans="2:8" s="9" customFormat="1" ht="12.75" customHeight="1">
      <c r="B38" s="56"/>
      <c r="C38" s="120"/>
      <c r="D38" s="120"/>
      <c r="E38" s="46" t="s">
        <v>46</v>
      </c>
      <c r="F38" s="47"/>
      <c r="G38" s="60">
        <f>G23+G24+G30+G35+G36+G37</f>
        <v>0</v>
      </c>
      <c r="H38" s="61">
        <f>H23+H24+H30+H35+H36+H37</f>
        <v>0</v>
      </c>
    </row>
    <row r="39" spans="2:8" s="9" customFormat="1" ht="12.75" customHeight="1">
      <c r="B39" s="56"/>
      <c r="C39" s="123"/>
      <c r="D39" s="123"/>
      <c r="E39" s="35" t="s">
        <v>47</v>
      </c>
      <c r="F39" s="47"/>
      <c r="G39" s="52">
        <v>0</v>
      </c>
      <c r="H39" s="53">
        <v>0</v>
      </c>
    </row>
    <row r="40" spans="2:8" s="9" customFormat="1" ht="12.75" customHeight="1">
      <c r="B40" s="56"/>
      <c r="C40" s="120"/>
      <c r="D40" s="120"/>
      <c r="E40" s="46" t="s">
        <v>48</v>
      </c>
      <c r="F40" s="47"/>
      <c r="G40" s="60">
        <f>G38+G39</f>
        <v>0</v>
      </c>
      <c r="H40" s="61">
        <f>H38+H39</f>
        <v>0</v>
      </c>
    </row>
    <row r="41" spans="2:8" s="9" customFormat="1" ht="12.75" customHeight="1">
      <c r="B41" s="24" t="s">
        <v>49</v>
      </c>
      <c r="C41" s="123"/>
      <c r="D41" s="123"/>
      <c r="E41" s="123"/>
      <c r="F41" s="21"/>
      <c r="G41" s="64"/>
      <c r="H41" s="64"/>
    </row>
    <row r="42" spans="2:8" s="9" customFormat="1" ht="12.75" customHeight="1">
      <c r="B42" s="65" t="s">
        <v>0</v>
      </c>
      <c r="C42" s="30" t="s">
        <v>50</v>
      </c>
      <c r="D42" s="66"/>
      <c r="E42" s="66"/>
      <c r="F42" s="124"/>
      <c r="G42" s="28"/>
      <c r="H42" s="28"/>
    </row>
    <row r="43" spans="2:8" s="9" customFormat="1" ht="12.75" customHeight="1">
      <c r="B43" s="65" t="s">
        <v>0</v>
      </c>
      <c r="C43" s="94" t="s">
        <v>51</v>
      </c>
      <c r="D43" s="67"/>
      <c r="E43" s="67"/>
      <c r="F43" s="125"/>
      <c r="G43" s="34"/>
      <c r="H43" s="34"/>
    </row>
    <row r="44" spans="2:8" s="9" customFormat="1" ht="3.75" customHeight="1">
      <c r="B44" s="65"/>
      <c r="C44" s="126"/>
      <c r="D44" s="127"/>
      <c r="E44" s="127"/>
      <c r="F44" s="117"/>
      <c r="G44" s="69"/>
      <c r="H44" s="69"/>
    </row>
    <row r="45" spans="2:8" s="9" customFormat="1" ht="12.75" customHeight="1">
      <c r="B45" s="70" t="s">
        <v>52</v>
      </c>
      <c r="C45" s="71" t="s">
        <v>53</v>
      </c>
      <c r="D45" s="72"/>
      <c r="E45" s="73"/>
      <c r="F45" s="90"/>
      <c r="G45" s="64"/>
      <c r="H45" s="64"/>
    </row>
    <row r="46" spans="2:8" s="9" customFormat="1" ht="8.25" customHeight="1">
      <c r="B46" s="29"/>
      <c r="C46" s="123" t="s">
        <v>54</v>
      </c>
      <c r="D46" s="121"/>
      <c r="E46" s="122"/>
      <c r="F46" s="117"/>
      <c r="G46" s="55"/>
      <c r="H46" s="55"/>
    </row>
    <row r="47" spans="2:8" s="9" customFormat="1" ht="8.25" customHeight="1">
      <c r="B47" s="29"/>
      <c r="C47" s="123" t="s">
        <v>55</v>
      </c>
      <c r="D47" s="121"/>
      <c r="E47" s="122"/>
      <c r="F47" s="117"/>
      <c r="G47" s="55"/>
      <c r="H47" s="55"/>
    </row>
    <row r="48" spans="2:8" s="9" customFormat="1" ht="12.75" customHeight="1">
      <c r="B48" s="29"/>
      <c r="C48" s="74" t="s">
        <v>56</v>
      </c>
      <c r="D48" s="75"/>
      <c r="E48" s="75"/>
      <c r="F48" s="118"/>
      <c r="G48" s="28"/>
      <c r="H48" s="28"/>
    </row>
    <row r="49" spans="2:8" s="9" customFormat="1" ht="12.75" customHeight="1">
      <c r="B49" s="29" t="s">
        <v>57</v>
      </c>
      <c r="C49" s="35" t="s">
        <v>58</v>
      </c>
      <c r="D49" s="42"/>
      <c r="E49" s="42"/>
      <c r="F49" s="125"/>
      <c r="G49" s="58"/>
      <c r="H49" s="58"/>
    </row>
    <row r="50" spans="2:8" s="9" customFormat="1" ht="12.75" customHeight="1">
      <c r="B50" s="65" t="s">
        <v>59</v>
      </c>
      <c r="C50" s="94" t="s">
        <v>60</v>
      </c>
      <c r="D50" s="67"/>
      <c r="E50" s="67"/>
      <c r="F50" s="125"/>
      <c r="G50" s="34"/>
      <c r="H50" s="34"/>
    </row>
    <row r="51" spans="2:8" s="9" customFormat="1" ht="3.75" customHeight="1">
      <c r="B51" s="76"/>
      <c r="C51" s="77"/>
      <c r="D51" s="78"/>
      <c r="E51" s="78"/>
      <c r="F51" s="128"/>
      <c r="G51" s="80"/>
      <c r="H51" s="80"/>
    </row>
    <row r="52" spans="2:8" s="82" customFormat="1" ht="9" customHeight="1">
      <c r="B52" s="14"/>
      <c r="C52" s="14"/>
      <c r="D52" s="14"/>
      <c r="E52" s="14"/>
      <c r="F52" s="81"/>
      <c r="H52" s="83"/>
    </row>
    <row r="53" spans="2:8" s="82" customFormat="1" ht="9" customHeight="1">
      <c r="B53" s="14" t="s">
        <v>61</v>
      </c>
      <c r="C53" s="82" t="s">
        <v>62</v>
      </c>
      <c r="D53" s="14"/>
      <c r="E53" s="14"/>
      <c r="H53" s="83"/>
    </row>
    <row r="54" spans="2:8" s="82" customFormat="1" ht="9" customHeight="1">
      <c r="B54" s="14" t="s">
        <v>63</v>
      </c>
      <c r="C54" s="82" t="s">
        <v>64</v>
      </c>
      <c r="D54" s="14"/>
      <c r="E54" s="14"/>
      <c r="H54" s="83"/>
    </row>
    <row r="55" spans="2:8" s="82" customFormat="1" ht="9" customHeight="1">
      <c r="B55" s="14" t="s">
        <v>65</v>
      </c>
      <c r="C55" s="82" t="s">
        <v>66</v>
      </c>
      <c r="D55" s="14"/>
      <c r="E55" s="14"/>
      <c r="H55" s="83"/>
    </row>
  </sheetData>
  <sheetProtection/>
  <mergeCells count="5">
    <mergeCell ref="B2:F2"/>
    <mergeCell ref="B4:H4"/>
    <mergeCell ref="B5:H5"/>
    <mergeCell ref="B7:F7"/>
    <mergeCell ref="B3:H3"/>
  </mergeCells>
  <hyperlinks>
    <hyperlink ref="B2" r:id="rId1" display="www.plancomptable.com"/>
    <hyperlink ref="B2:F2" r:id="rId2" display="PlanComptable.com"/>
  </hyperlink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3"/>
  <headerFooter alignWithMargins="0">
    <oddHeader>&amp;R&amp;8&amp;D</oddHeader>
    <oddFooter>&amp;L&amp;"Arial,Italique"&amp;8https://www.plancomptable.com&amp;R&amp;8&amp;P/&amp;N</oddFooter>
  </headerFooter>
  <ignoredErrors>
    <ignoredError sqref="B45:B5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showGridLines="0" zoomScale="125" zoomScaleNormal="125" zoomScalePageLayoutView="0" workbookViewId="0" topLeftCell="A1">
      <selection activeCell="G9" sqref="G9"/>
    </sheetView>
  </sheetViews>
  <sheetFormatPr defaultColWidth="11.421875" defaultRowHeight="12.75"/>
  <cols>
    <col min="1" max="1" width="2.7109375" style="84" customWidth="1"/>
    <col min="2" max="5" width="1.57421875" style="119" customWidth="1"/>
    <col min="6" max="6" width="43.00390625" style="84" customWidth="1"/>
    <col min="7" max="8" width="12.28125" style="84" customWidth="1"/>
    <col min="9" max="10" width="26.421875" style="84" customWidth="1"/>
    <col min="11" max="11" width="2.7109375" style="84" customWidth="1"/>
    <col min="12" max="13" width="12.28125" style="84" customWidth="1"/>
    <col min="14" max="14" width="1.1484375" style="84" customWidth="1"/>
    <col min="15" max="16384" width="11.421875" style="84" customWidth="1"/>
  </cols>
  <sheetData>
    <row r="1" spans="2:5" s="9" customFormat="1" ht="11.25" customHeight="1">
      <c r="B1" s="10"/>
      <c r="C1" s="10"/>
      <c r="D1" s="10"/>
      <c r="E1" s="10"/>
    </row>
    <row r="2" spans="2:13" s="9" customFormat="1" ht="12.75">
      <c r="B2" s="147" t="s">
        <v>100</v>
      </c>
      <c r="C2" s="148"/>
      <c r="D2" s="148"/>
      <c r="E2" s="148"/>
      <c r="F2" s="148"/>
      <c r="M2" s="11"/>
    </row>
    <row r="3" spans="2:13" s="9" customFormat="1" ht="9.75">
      <c r="B3" s="149" t="s">
        <v>117</v>
      </c>
      <c r="C3" s="149"/>
      <c r="D3" s="149"/>
      <c r="E3" s="149"/>
      <c r="F3" s="149"/>
      <c r="G3" s="149"/>
      <c r="H3" s="149"/>
      <c r="M3" s="11"/>
    </row>
    <row r="4" spans="2:13" s="9" customFormat="1" ht="12.75" customHeight="1">
      <c r="B4" s="149" t="s">
        <v>13</v>
      </c>
      <c r="C4" s="149"/>
      <c r="D4" s="149"/>
      <c r="E4" s="149"/>
      <c r="F4" s="149"/>
      <c r="G4" s="149"/>
      <c r="H4" s="149"/>
      <c r="M4" s="11"/>
    </row>
    <row r="5" spans="1:12" s="9" customFormat="1" ht="12.75" customHeight="1">
      <c r="A5" s="12"/>
      <c r="B5" s="154" t="s">
        <v>116</v>
      </c>
      <c r="C5" s="154"/>
      <c r="D5" s="154"/>
      <c r="E5" s="154"/>
      <c r="F5" s="154"/>
      <c r="G5" s="154"/>
      <c r="H5" s="154"/>
      <c r="K5" s="13"/>
      <c r="L5" s="12"/>
    </row>
    <row r="6" spans="2:13" s="9" customFormat="1" ht="9.75">
      <c r="B6" s="85"/>
      <c r="C6" s="85"/>
      <c r="D6" s="85"/>
      <c r="E6" s="85"/>
      <c r="F6" s="15"/>
      <c r="M6" s="11"/>
    </row>
    <row r="7" spans="2:13" s="9" customFormat="1" ht="12" customHeight="1">
      <c r="B7" s="151" t="s">
        <v>67</v>
      </c>
      <c r="C7" s="152"/>
      <c r="D7" s="152"/>
      <c r="E7" s="152"/>
      <c r="F7" s="153"/>
      <c r="G7" s="17" t="s">
        <v>15</v>
      </c>
      <c r="H7" s="86" t="s">
        <v>16</v>
      </c>
      <c r="J7" s="18"/>
      <c r="K7" s="18"/>
      <c r="L7" s="18"/>
      <c r="M7" s="19"/>
    </row>
    <row r="8" spans="2:14" s="9" customFormat="1" ht="12.75" customHeight="1">
      <c r="B8" s="87" t="s">
        <v>68</v>
      </c>
      <c r="C8" s="88"/>
      <c r="D8" s="88"/>
      <c r="E8" s="88"/>
      <c r="F8" s="89"/>
      <c r="G8" s="64"/>
      <c r="H8" s="90"/>
      <c r="J8" s="91"/>
      <c r="L8" s="92"/>
      <c r="M8" s="19"/>
      <c r="N8" s="19"/>
    </row>
    <row r="9" spans="2:14" s="9" customFormat="1" ht="12.75" customHeight="1">
      <c r="B9" s="56"/>
      <c r="C9" s="30" t="s">
        <v>69</v>
      </c>
      <c r="D9" s="30"/>
      <c r="E9" s="30"/>
      <c r="F9" s="32"/>
      <c r="G9" s="28">
        <v>0</v>
      </c>
      <c r="H9" s="93">
        <v>0</v>
      </c>
      <c r="J9" s="91"/>
      <c r="L9" s="92"/>
      <c r="M9" s="19"/>
      <c r="N9" s="19"/>
    </row>
    <row r="10" spans="2:14" s="9" customFormat="1" ht="12.75" customHeight="1">
      <c r="B10" s="56"/>
      <c r="C10" s="94" t="s">
        <v>70</v>
      </c>
      <c r="D10" s="94"/>
      <c r="E10" s="94"/>
      <c r="F10" s="41"/>
      <c r="G10" s="58">
        <v>0</v>
      </c>
      <c r="H10" s="95">
        <v>0</v>
      </c>
      <c r="J10" s="91"/>
      <c r="L10" s="92"/>
      <c r="M10" s="19"/>
      <c r="N10" s="19"/>
    </row>
    <row r="11" spans="2:12" s="12" customFormat="1" ht="12.75" customHeight="1">
      <c r="B11" s="96"/>
      <c r="C11" s="129"/>
      <c r="D11" s="129"/>
      <c r="E11" s="97" t="s">
        <v>71</v>
      </c>
      <c r="F11" s="98"/>
      <c r="G11" s="61">
        <f>G9+G10</f>
        <v>0</v>
      </c>
      <c r="H11" s="99">
        <f>H9+H10</f>
        <v>0</v>
      </c>
      <c r="J11" s="100"/>
      <c r="K11" s="100"/>
      <c r="L11" s="101"/>
    </row>
    <row r="12" spans="2:14" s="102" customFormat="1" ht="12.75" customHeight="1">
      <c r="B12" s="103"/>
      <c r="C12" s="130"/>
      <c r="D12" s="130"/>
      <c r="E12" s="131" t="s">
        <v>72</v>
      </c>
      <c r="F12" s="104"/>
      <c r="G12" s="105">
        <v>0</v>
      </c>
      <c r="H12" s="106">
        <v>0</v>
      </c>
      <c r="M12" s="107"/>
      <c r="N12" s="107"/>
    </row>
    <row r="13" spans="2:14" s="9" customFormat="1" ht="12.75" customHeight="1">
      <c r="B13" s="56"/>
      <c r="C13" s="25" t="s">
        <v>73</v>
      </c>
      <c r="D13" s="25"/>
      <c r="E13" s="25"/>
      <c r="F13" s="26"/>
      <c r="G13" s="34">
        <v>0</v>
      </c>
      <c r="H13" s="108">
        <v>0</v>
      </c>
      <c r="J13" s="12"/>
      <c r="L13" s="92"/>
      <c r="M13" s="12"/>
      <c r="N13" s="12"/>
    </row>
    <row r="14" spans="2:13" s="9" customFormat="1" ht="12.75" customHeight="1">
      <c r="B14" s="56"/>
      <c r="C14" s="35" t="s">
        <v>74</v>
      </c>
      <c r="D14" s="35"/>
      <c r="E14" s="35"/>
      <c r="F14" s="36"/>
      <c r="G14" s="34">
        <v>0</v>
      </c>
      <c r="H14" s="108">
        <v>0</v>
      </c>
      <c r="J14" s="12"/>
      <c r="L14" s="92"/>
      <c r="M14" s="19"/>
    </row>
    <row r="15" spans="2:14" s="9" customFormat="1" ht="12.75" customHeight="1">
      <c r="B15" s="56"/>
      <c r="C15" s="35" t="s">
        <v>75</v>
      </c>
      <c r="D15" s="35"/>
      <c r="E15" s="35"/>
      <c r="F15" s="36"/>
      <c r="G15" s="34">
        <v>0</v>
      </c>
      <c r="H15" s="108">
        <v>0</v>
      </c>
      <c r="L15" s="92"/>
      <c r="M15" s="19"/>
      <c r="N15" s="19"/>
    </row>
    <row r="16" spans="2:12" s="9" customFormat="1" ht="12.75" customHeight="1">
      <c r="B16" s="56"/>
      <c r="C16" s="35" t="s">
        <v>76</v>
      </c>
      <c r="D16" s="35"/>
      <c r="E16" s="35"/>
      <c r="F16" s="36"/>
      <c r="G16" s="34">
        <v>0</v>
      </c>
      <c r="H16" s="108">
        <v>0</v>
      </c>
      <c r="J16" s="12"/>
      <c r="L16" s="92"/>
    </row>
    <row r="17" spans="2:14" s="9" customFormat="1" ht="12.75" customHeight="1">
      <c r="B17" s="56"/>
      <c r="C17" s="35" t="s">
        <v>77</v>
      </c>
      <c r="D17" s="35"/>
      <c r="E17" s="35"/>
      <c r="F17" s="36"/>
      <c r="G17" s="58">
        <v>0</v>
      </c>
      <c r="H17" s="95">
        <v>0</v>
      </c>
      <c r="L17" s="92"/>
      <c r="M17" s="19"/>
      <c r="N17" s="19"/>
    </row>
    <row r="18" spans="2:12" s="12" customFormat="1" ht="12.75" customHeight="1">
      <c r="B18" s="96"/>
      <c r="C18" s="129"/>
      <c r="D18" s="129"/>
      <c r="E18" s="97" t="s">
        <v>78</v>
      </c>
      <c r="F18" s="98"/>
      <c r="G18" s="23">
        <f>SUM(G13:G17)</f>
        <v>0</v>
      </c>
      <c r="H18" s="109">
        <f>SUM(H13:H17)</f>
        <v>0</v>
      </c>
      <c r="J18" s="100"/>
      <c r="K18" s="100"/>
      <c r="L18" s="101"/>
    </row>
    <row r="19" spans="2:8" s="9" customFormat="1" ht="12.75" customHeight="1">
      <c r="B19" s="56"/>
      <c r="C19" s="120"/>
      <c r="D19" s="120"/>
      <c r="E19" s="46" t="s">
        <v>79</v>
      </c>
      <c r="F19" s="47"/>
      <c r="G19" s="61">
        <f>G11+G18</f>
        <v>0</v>
      </c>
      <c r="H19" s="99">
        <f>H11+H18</f>
        <v>0</v>
      </c>
    </row>
    <row r="20" spans="2:8" s="9" customFormat="1" ht="12.75" customHeight="1">
      <c r="B20" s="49" t="s">
        <v>80</v>
      </c>
      <c r="C20" s="50"/>
      <c r="D20" s="50"/>
      <c r="E20" s="50"/>
      <c r="F20" s="51"/>
      <c r="G20" s="53">
        <v>0</v>
      </c>
      <c r="H20" s="110">
        <v>0</v>
      </c>
    </row>
    <row r="21" spans="2:8" s="9" customFormat="1" ht="12.75" customHeight="1">
      <c r="B21" s="20" t="s">
        <v>81</v>
      </c>
      <c r="C21" s="120"/>
      <c r="D21" s="120"/>
      <c r="E21" s="120"/>
      <c r="F21" s="21"/>
      <c r="G21" s="64"/>
      <c r="H21" s="90"/>
    </row>
    <row r="22" spans="2:8" s="9" customFormat="1" ht="12.75" customHeight="1">
      <c r="B22" s="56"/>
      <c r="C22" s="25" t="s">
        <v>82</v>
      </c>
      <c r="D22" s="25"/>
      <c r="E22" s="25"/>
      <c r="F22" s="26"/>
      <c r="G22" s="28">
        <v>0</v>
      </c>
      <c r="H22" s="93">
        <v>0</v>
      </c>
    </row>
    <row r="23" spans="2:8" s="9" customFormat="1" ht="12.75" customHeight="1">
      <c r="B23" s="56"/>
      <c r="C23" s="35" t="s">
        <v>83</v>
      </c>
      <c r="D23" s="35"/>
      <c r="E23" s="35"/>
      <c r="F23" s="36"/>
      <c r="G23" s="34">
        <v>0</v>
      </c>
      <c r="H23" s="108">
        <v>0</v>
      </c>
    </row>
    <row r="24" spans="2:8" s="9" customFormat="1" ht="12.75" customHeight="1">
      <c r="B24" s="56"/>
      <c r="C24" s="35" t="s">
        <v>84</v>
      </c>
      <c r="D24" s="35"/>
      <c r="E24" s="35"/>
      <c r="F24" s="36"/>
      <c r="G24" s="34">
        <v>0</v>
      </c>
      <c r="H24" s="108">
        <v>0</v>
      </c>
    </row>
    <row r="25" spans="2:8" s="9" customFormat="1" ht="12.75" customHeight="1">
      <c r="B25" s="56"/>
      <c r="C25" s="35" t="s">
        <v>85</v>
      </c>
      <c r="D25" s="35"/>
      <c r="E25" s="35"/>
      <c r="F25" s="36"/>
      <c r="G25" s="34">
        <v>0</v>
      </c>
      <c r="H25" s="108">
        <v>0</v>
      </c>
    </row>
    <row r="26" spans="2:8" s="9" customFormat="1" ht="12.75" customHeight="1">
      <c r="B26" s="56"/>
      <c r="C26" s="35" t="s">
        <v>86</v>
      </c>
      <c r="D26" s="35"/>
      <c r="E26" s="35"/>
      <c r="F26" s="36"/>
      <c r="G26" s="34">
        <v>0</v>
      </c>
      <c r="H26" s="108">
        <v>0</v>
      </c>
    </row>
    <row r="27" spans="2:8" s="9" customFormat="1" ht="12.75" customHeight="1">
      <c r="B27" s="56"/>
      <c r="C27" s="35" t="s">
        <v>87</v>
      </c>
      <c r="D27" s="35"/>
      <c r="E27" s="35"/>
      <c r="F27" s="36"/>
      <c r="G27" s="58">
        <v>0</v>
      </c>
      <c r="H27" s="95">
        <v>0</v>
      </c>
    </row>
    <row r="28" spans="2:8" s="9" customFormat="1" ht="12.75" customHeight="1">
      <c r="B28" s="56"/>
      <c r="C28" s="120"/>
      <c r="D28" s="120"/>
      <c r="E28" s="46" t="s">
        <v>88</v>
      </c>
      <c r="F28" s="47"/>
      <c r="G28" s="61">
        <f>SUM(G22:G27)</f>
        <v>0</v>
      </c>
      <c r="H28" s="99">
        <f>SUM(H22:H27)</f>
        <v>0</v>
      </c>
    </row>
    <row r="29" spans="2:8" s="9" customFormat="1" ht="12.75" customHeight="1">
      <c r="B29" s="20" t="s">
        <v>89</v>
      </c>
      <c r="C29" s="120"/>
      <c r="D29" s="120"/>
      <c r="E29" s="120"/>
      <c r="F29" s="21"/>
      <c r="G29" s="64"/>
      <c r="H29" s="90"/>
    </row>
    <row r="30" spans="2:8" s="9" customFormat="1" ht="12.75" customHeight="1">
      <c r="B30" s="56"/>
      <c r="C30" s="25" t="s">
        <v>41</v>
      </c>
      <c r="D30" s="25"/>
      <c r="E30" s="25"/>
      <c r="F30" s="26"/>
      <c r="G30" s="28">
        <v>0</v>
      </c>
      <c r="H30" s="93">
        <v>0</v>
      </c>
    </row>
    <row r="31" spans="2:8" s="9" customFormat="1" ht="12.75" customHeight="1">
      <c r="B31" s="56"/>
      <c r="C31" s="35" t="s">
        <v>42</v>
      </c>
      <c r="D31" s="35"/>
      <c r="E31" s="35"/>
      <c r="F31" s="36"/>
      <c r="G31" s="34">
        <v>0</v>
      </c>
      <c r="H31" s="108">
        <v>0</v>
      </c>
    </row>
    <row r="32" spans="2:8" s="9" customFormat="1" ht="12.75" customHeight="1">
      <c r="B32" s="56"/>
      <c r="C32" s="35" t="s">
        <v>90</v>
      </c>
      <c r="D32" s="35"/>
      <c r="E32" s="35"/>
      <c r="F32" s="36"/>
      <c r="G32" s="58">
        <v>0</v>
      </c>
      <c r="H32" s="95">
        <v>0</v>
      </c>
    </row>
    <row r="33" spans="2:8" s="9" customFormat="1" ht="12.75" customHeight="1">
      <c r="B33" s="56"/>
      <c r="C33" s="120"/>
      <c r="D33" s="120"/>
      <c r="E33" s="46" t="s">
        <v>91</v>
      </c>
      <c r="F33" s="47"/>
      <c r="G33" s="23">
        <f>SUM(G30:G32)</f>
        <v>0</v>
      </c>
      <c r="H33" s="109">
        <f>SUM(H30:H32)</f>
        <v>0</v>
      </c>
    </row>
    <row r="34" spans="2:8" s="9" customFormat="1" ht="12.75" customHeight="1">
      <c r="B34" s="56"/>
      <c r="C34" s="120"/>
      <c r="D34" s="120"/>
      <c r="E34" s="46" t="s">
        <v>92</v>
      </c>
      <c r="F34" s="47"/>
      <c r="G34" s="61">
        <f>G19+G20+G28+G33</f>
        <v>0</v>
      </c>
      <c r="H34" s="99">
        <f>H19+H20+H28+H33</f>
        <v>0</v>
      </c>
    </row>
    <row r="35" spans="2:8" s="9" customFormat="1" ht="12.75" customHeight="1">
      <c r="B35" s="56"/>
      <c r="C35" s="123"/>
      <c r="D35" s="123"/>
      <c r="E35" s="35" t="s">
        <v>93</v>
      </c>
      <c r="F35" s="47"/>
      <c r="G35" s="111">
        <v>0</v>
      </c>
      <c r="H35" s="112">
        <v>0</v>
      </c>
    </row>
    <row r="36" spans="2:8" s="9" customFormat="1" ht="12.75" customHeight="1">
      <c r="B36" s="56"/>
      <c r="C36" s="120"/>
      <c r="D36" s="120"/>
      <c r="E36" s="46" t="s">
        <v>48</v>
      </c>
      <c r="F36" s="47"/>
      <c r="G36" s="113">
        <f>G34+G35</f>
        <v>0</v>
      </c>
      <c r="H36" s="114">
        <f>H34+H35</f>
        <v>0</v>
      </c>
    </row>
    <row r="37" spans="2:8" s="9" customFormat="1" ht="3.75" customHeight="1">
      <c r="B37" s="76"/>
      <c r="C37" s="77"/>
      <c r="D37" s="78"/>
      <c r="E37" s="78"/>
      <c r="F37" s="79"/>
      <c r="G37" s="80"/>
      <c r="H37" s="115"/>
    </row>
    <row r="38" spans="2:8" s="9" customFormat="1" ht="12.75" customHeight="1">
      <c r="B38" s="29" t="s">
        <v>52</v>
      </c>
      <c r="C38" s="123" t="s">
        <v>94</v>
      </c>
      <c r="D38" s="132"/>
      <c r="E38" s="122"/>
      <c r="F38" s="132"/>
      <c r="G38" s="55"/>
      <c r="H38" s="116"/>
    </row>
    <row r="39" spans="2:8" s="9" customFormat="1" ht="8.25" customHeight="1">
      <c r="B39" s="29"/>
      <c r="C39" s="123" t="s">
        <v>95</v>
      </c>
      <c r="D39" s="121"/>
      <c r="E39" s="122"/>
      <c r="F39" s="121"/>
      <c r="G39" s="55"/>
      <c r="H39" s="116"/>
    </row>
    <row r="40" spans="2:8" s="9" customFormat="1" ht="8.25" customHeight="1">
      <c r="B40" s="29"/>
      <c r="C40" s="123" t="s">
        <v>96</v>
      </c>
      <c r="D40" s="121"/>
      <c r="E40" s="122"/>
      <c r="F40" s="117"/>
      <c r="G40" s="55"/>
      <c r="H40" s="116"/>
    </row>
    <row r="41" spans="2:8" s="9" customFormat="1" ht="12.75" customHeight="1">
      <c r="B41" s="29"/>
      <c r="C41" s="74" t="s">
        <v>56</v>
      </c>
      <c r="D41" s="75"/>
      <c r="E41" s="75"/>
      <c r="F41" s="118"/>
      <c r="G41" s="28"/>
      <c r="H41" s="93"/>
    </row>
    <row r="42" spans="2:8" s="9" customFormat="1" ht="12.75" customHeight="1">
      <c r="B42" s="29" t="s">
        <v>57</v>
      </c>
      <c r="C42" s="35" t="s">
        <v>97</v>
      </c>
      <c r="D42" s="42"/>
      <c r="E42" s="42"/>
      <c r="F42" s="68"/>
      <c r="G42" s="58"/>
      <c r="H42" s="95"/>
    </row>
    <row r="43" spans="2:8" s="9" customFormat="1" ht="12.75" customHeight="1">
      <c r="B43" s="65" t="s">
        <v>59</v>
      </c>
      <c r="C43" s="94" t="s">
        <v>60</v>
      </c>
      <c r="D43" s="67"/>
      <c r="E43" s="67"/>
      <c r="F43" s="68"/>
      <c r="G43" s="34"/>
      <c r="H43" s="108"/>
    </row>
    <row r="44" spans="2:8" s="9" customFormat="1" ht="3.75" customHeight="1">
      <c r="B44" s="76"/>
      <c r="C44" s="77"/>
      <c r="D44" s="78"/>
      <c r="E44" s="78"/>
      <c r="F44" s="79"/>
      <c r="G44" s="80"/>
      <c r="H44" s="115"/>
    </row>
    <row r="45" spans="2:8" s="82" customFormat="1" ht="9" customHeight="1">
      <c r="B45" s="122"/>
      <c r="C45" s="122"/>
      <c r="D45" s="122"/>
      <c r="E45" s="122"/>
      <c r="F45" s="133"/>
      <c r="H45" s="83"/>
    </row>
    <row r="46" spans="2:8" s="82" customFormat="1" ht="9" customHeight="1">
      <c r="B46" s="134" t="s">
        <v>61</v>
      </c>
      <c r="C46" s="135" t="s">
        <v>98</v>
      </c>
      <c r="D46" s="134"/>
      <c r="E46" s="134"/>
      <c r="F46" s="136"/>
      <c r="H46" s="83"/>
    </row>
    <row r="47" spans="2:8" s="82" customFormat="1" ht="9" customHeight="1">
      <c r="B47" s="134" t="s">
        <v>63</v>
      </c>
      <c r="C47" s="136" t="s">
        <v>99</v>
      </c>
      <c r="D47" s="134"/>
      <c r="E47" s="134"/>
      <c r="F47" s="136"/>
      <c r="H47" s="83"/>
    </row>
  </sheetData>
  <sheetProtection/>
  <mergeCells count="5">
    <mergeCell ref="B2:F2"/>
    <mergeCell ref="B4:H4"/>
    <mergeCell ref="B5:H5"/>
    <mergeCell ref="B7:F7"/>
    <mergeCell ref="B3:H3"/>
  </mergeCells>
  <hyperlinks>
    <hyperlink ref="B2" r:id="rId1" display="www.plancomptable.com"/>
    <hyperlink ref="B2:F2" r:id="rId2" display="PlanComptable.com"/>
  </hyperlink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3"/>
  <headerFooter alignWithMargins="0">
    <oddHeader>&amp;R&amp;8&amp;D</oddHeader>
    <oddFooter>&amp;L&amp;"Arial,Italique"&amp;8https://www.plancomptable.com&amp;R&amp;8&amp;P/&amp;N</oddFooter>
  </headerFooter>
  <ignoredErrors>
    <ignoredError sqref="G18:H18" formulaRange="1"/>
    <ignoredError sqref="B38 B42:B4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B4:G16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5.00390625" style="1" customWidth="1"/>
    <col min="2" max="2" width="24.8515625" style="1" customWidth="1"/>
    <col min="3" max="3" width="92.00390625" style="1" customWidth="1"/>
    <col min="4" max="4" width="9.00390625" style="1" customWidth="1"/>
    <col min="5" max="16384" width="11.57421875" style="1" customWidth="1"/>
  </cols>
  <sheetData>
    <row r="2" ht="12.75"/>
    <row r="3" ht="12.75"/>
    <row r="4" spans="6:7" ht="12.75">
      <c r="F4" s="2"/>
      <c r="G4" s="2"/>
    </row>
    <row r="5" ht="12.75"/>
    <row r="6" spans="2:6" s="6" customFormat="1" ht="28.5" customHeight="1">
      <c r="B6" s="3" t="s">
        <v>1</v>
      </c>
      <c r="C6" s="4" t="s">
        <v>2</v>
      </c>
      <c r="D6" s="5"/>
      <c r="E6" s="5"/>
      <c r="F6" s="5"/>
    </row>
    <row r="7" spans="2:3" ht="15">
      <c r="B7" s="7"/>
      <c r="C7" s="8"/>
    </row>
    <row r="8" spans="2:3" s="6" customFormat="1" ht="28.5" customHeight="1">
      <c r="B8" s="3" t="s">
        <v>3</v>
      </c>
      <c r="C8" s="4" t="s">
        <v>4</v>
      </c>
    </row>
    <row r="9" spans="2:3" ht="15">
      <c r="B9" s="7"/>
      <c r="C9" s="8"/>
    </row>
    <row r="10" spans="2:3" s="6" customFormat="1" ht="28.5" customHeight="1">
      <c r="B10" s="3" t="s">
        <v>5</v>
      </c>
      <c r="C10" s="4" t="s">
        <v>6</v>
      </c>
    </row>
    <row r="11" spans="2:3" ht="15">
      <c r="B11" s="7"/>
      <c r="C11" s="8"/>
    </row>
    <row r="12" spans="2:3" s="6" customFormat="1" ht="28.5" customHeight="1">
      <c r="B12" s="3" t="s">
        <v>7</v>
      </c>
      <c r="C12" s="4" t="s">
        <v>8</v>
      </c>
    </row>
    <row r="13" spans="2:3" ht="15">
      <c r="B13" s="7"/>
      <c r="C13" s="8"/>
    </row>
    <row r="14" spans="2:3" s="6" customFormat="1" ht="28.5" customHeight="1">
      <c r="B14" s="3" t="s">
        <v>9</v>
      </c>
      <c r="C14" s="4" t="s">
        <v>10</v>
      </c>
    </row>
    <row r="15" spans="2:3" ht="15">
      <c r="B15" s="7"/>
      <c r="C15" s="8"/>
    </row>
    <row r="16" spans="2:3" s="6" customFormat="1" ht="28.5" customHeight="1">
      <c r="B16" s="3" t="s">
        <v>11</v>
      </c>
      <c r="C16" s="4" t="s">
        <v>12</v>
      </c>
    </row>
  </sheetData>
  <sheetProtection/>
  <hyperlinks>
    <hyperlink ref="B6" r:id="rId1" display="Sommaire"/>
    <hyperlink ref="B8" r:id="rId2" display="Résumé des comptes"/>
    <hyperlink ref="B10" r:id="rId3" display="Plan de comptes"/>
    <hyperlink ref="B12" r:id="rId4" display="Comptes annuels"/>
    <hyperlink ref="B14" r:id="rId5" display="Index"/>
    <hyperlink ref="B16" r:id="rId6" display="Arborescenc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8" r:id="rId8"/>
  <headerFooter>
    <oddFooter>&amp;L&amp;"Arial,Italique"&amp;9https://www.plancomptable.com&amp;R&amp;9&amp;P/&amp;N</oddFooter>
  </headerFooter>
  <drawing r:id="rId7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4:F19"/>
  <sheetViews>
    <sheetView showGridLines="0" zoomScalePageLayoutView="0" workbookViewId="0" topLeftCell="A1">
      <selection activeCell="B3" sqref="B3"/>
    </sheetView>
  </sheetViews>
  <sheetFormatPr defaultColWidth="11.421875" defaultRowHeight="12.75"/>
  <cols>
    <col min="1" max="1" width="52.7109375" style="137" customWidth="1"/>
    <col min="2" max="2" width="12.8515625" style="1" customWidth="1"/>
    <col min="3" max="3" width="52.7109375" style="137" customWidth="1"/>
    <col min="4" max="4" width="12.8515625" style="1" customWidth="1"/>
    <col min="5" max="16384" width="11.57421875" style="1" customWidth="1"/>
  </cols>
  <sheetData>
    <row r="2" ht="12.75"/>
    <row r="3" ht="12.75"/>
    <row r="4" spans="5:6" ht="12.75">
      <c r="E4" s="2"/>
      <c r="F4" s="2"/>
    </row>
    <row r="5" ht="12.75"/>
    <row r="6" spans="1:5" s="142" customFormat="1" ht="24.75" customHeight="1">
      <c r="A6" s="138" t="s">
        <v>101</v>
      </c>
      <c r="B6" s="139" t="s">
        <v>102</v>
      </c>
      <c r="C6" s="140" t="s">
        <v>103</v>
      </c>
      <c r="D6" s="141"/>
      <c r="E6" s="141"/>
    </row>
    <row r="7" spans="1:3" s="144" customFormat="1" ht="15">
      <c r="A7" s="143"/>
      <c r="C7" s="145"/>
    </row>
    <row r="8" spans="1:3" s="142" customFormat="1" ht="24.75" customHeight="1">
      <c r="A8" s="138" t="s">
        <v>104</v>
      </c>
      <c r="B8" s="139" t="s">
        <v>102</v>
      </c>
      <c r="C8" s="140" t="s">
        <v>105</v>
      </c>
    </row>
    <row r="9" spans="1:3" s="144" customFormat="1" ht="15">
      <c r="A9" s="143"/>
      <c r="C9" s="145"/>
    </row>
    <row r="10" spans="1:3" s="142" customFormat="1" ht="24.75" customHeight="1">
      <c r="A10" s="138" t="s">
        <v>106</v>
      </c>
      <c r="B10" s="139" t="s">
        <v>102</v>
      </c>
      <c r="C10" s="140" t="s">
        <v>107</v>
      </c>
    </row>
    <row r="11" spans="1:3" s="144" customFormat="1" ht="15">
      <c r="A11" s="143"/>
      <c r="C11" s="145"/>
    </row>
    <row r="12" spans="1:3" s="142" customFormat="1" ht="24.75" customHeight="1">
      <c r="A12" s="138" t="s">
        <v>108</v>
      </c>
      <c r="B12" s="139" t="s">
        <v>102</v>
      </c>
      <c r="C12" s="140" t="s">
        <v>109</v>
      </c>
    </row>
    <row r="13" spans="1:3" s="144" customFormat="1" ht="15">
      <c r="A13" s="143"/>
      <c r="C13" s="145"/>
    </row>
    <row r="14" spans="1:3" s="142" customFormat="1" ht="24.75" customHeight="1">
      <c r="A14" s="138" t="s">
        <v>110</v>
      </c>
      <c r="B14" s="139" t="s">
        <v>102</v>
      </c>
      <c r="C14" s="140" t="s">
        <v>111</v>
      </c>
    </row>
    <row r="15" spans="1:3" s="144" customFormat="1" ht="15">
      <c r="A15" s="143"/>
      <c r="C15" s="145"/>
    </row>
    <row r="16" spans="1:3" s="142" customFormat="1" ht="24.75" customHeight="1">
      <c r="A16" s="138" t="s">
        <v>112</v>
      </c>
      <c r="B16" s="139" t="s">
        <v>102</v>
      </c>
      <c r="C16" s="140" t="s">
        <v>113</v>
      </c>
    </row>
    <row r="17" spans="1:3" s="144" customFormat="1" ht="15">
      <c r="A17" s="143"/>
      <c r="C17" s="145"/>
    </row>
    <row r="18" spans="1:3" s="142" customFormat="1" ht="24.75" customHeight="1">
      <c r="A18" s="138" t="s">
        <v>114</v>
      </c>
      <c r="B18" s="139" t="s">
        <v>102</v>
      </c>
      <c r="C18" s="140" t="s">
        <v>115</v>
      </c>
    </row>
    <row r="19" spans="1:3" ht="12.75">
      <c r="A19" s="146"/>
      <c r="C19" s="146"/>
    </row>
  </sheetData>
  <sheetProtection/>
  <hyperlinks>
    <hyperlink ref="C6" r:id="rId1" display="NATIONAL ACCOUNTING CODE"/>
    <hyperlink ref="C8" r:id="rId2" display="SUMMARY OF ACCOUNTS"/>
    <hyperlink ref="C10" r:id="rId3" display="CHART OF ACCOUNTS"/>
    <hyperlink ref="C16" r:id="rId4" display="FINANCIAL STATEMENTS"/>
    <hyperlink ref="C18" r:id="rId5" display="ACCOUNTING AND FINANCIAL TERMS"/>
    <hyperlink ref="C12" r:id="rId6" display="CLASSIFICATION OF ACCOUNTS"/>
    <hyperlink ref="C14" r:id="rId7" display="FUNCTIONING OF ACCOUNTS"/>
    <hyperlink ref="A6" r:id="rId8" display="ACCUEIL"/>
    <hyperlink ref="A8" r:id="rId9" display="RESUME DES COMPTES"/>
    <hyperlink ref="A10" r:id="rId10" display="PLAN DE COMPTES"/>
    <hyperlink ref="A16" r:id="rId11" display="COMPTES ANNUELS"/>
    <hyperlink ref="A18" r:id="rId12" display="TERMES COMPTABLES ET FINANCIERS"/>
    <hyperlink ref="A12" r:id="rId13" display="CLASSIFICATION DES COMPTES"/>
    <hyperlink ref="A14" r:id="rId14" display="FONCTIONNEMENT DES COMPTES"/>
  </hyperlink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5" r:id="rId16"/>
  <headerFooter>
    <oddFooter>&amp;L&amp;"Arial,Italique"&amp;9https://www.plancomptable.com&amp;R&amp;9&amp;P/&amp;N</oddFooter>
  </headerFooter>
  <drawing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821-3. Modèle de compte de résultat (en tableau) - Système de base - Plan Comptable Général</dc:title>
  <dc:subject/>
  <dc:creator>www.plancomptable.com</dc:creator>
  <cp:keywords>compte de résultat (en tableau)</cp:keywords>
  <dc:description/>
  <cp:lastModifiedBy>www.plancomptable.com</cp:lastModifiedBy>
  <cp:lastPrinted>2022-05-21T16:28:27Z</cp:lastPrinted>
  <dcterms:created xsi:type="dcterms:W3CDTF">2000-11-24T14:16:08Z</dcterms:created>
  <dcterms:modified xsi:type="dcterms:W3CDTF">2022-05-21T16:28:45Z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